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190" activeTab="0"/>
  </bookViews>
  <sheets>
    <sheet name="List1" sheetId="1" r:id="rId1"/>
    <sheet name="List2" sheetId="2" r:id="rId2"/>
    <sheet name="List3" sheetId="3" r:id="rId3"/>
    <sheet name="Hárok1" sheetId="4" r:id="rId4"/>
  </sheets>
  <definedNames/>
  <calcPr fullCalcOnLoad="1"/>
</workbook>
</file>

<file path=xl/comments2.xml><?xml version="1.0" encoding="utf-8"?>
<comments xmlns="http://schemas.openxmlformats.org/spreadsheetml/2006/main">
  <authors>
    <author>Vladim?r Slav?k</author>
  </authors>
  <commentList>
    <comment ref="G7" authorId="0">
      <text>
        <r>
          <rPr>
            <b/>
            <sz val="8"/>
            <rFont val="Tahoma"/>
            <family val="0"/>
          </rPr>
          <t>Vladimír Slavík: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<sst xmlns="http://schemas.openxmlformats.org/spreadsheetml/2006/main" count="631" uniqueCount="322">
  <si>
    <t>P.</t>
  </si>
  <si>
    <t>Prievisko, meno</t>
  </si>
  <si>
    <t>Škola</t>
  </si>
  <si>
    <t>1.</t>
  </si>
  <si>
    <t>Trieda</t>
  </si>
  <si>
    <t>A</t>
  </si>
  <si>
    <t>B</t>
  </si>
  <si>
    <t>2.</t>
  </si>
  <si>
    <t>3.</t>
  </si>
  <si>
    <t>4.</t>
  </si>
  <si>
    <t>5.</t>
  </si>
  <si>
    <t>Kat.</t>
  </si>
  <si>
    <t>Kvinta</t>
  </si>
  <si>
    <t>Sexta</t>
  </si>
  <si>
    <t>Test</t>
  </si>
  <si>
    <t>Práca</t>
  </si>
  <si>
    <t>Obhajoba</t>
  </si>
  <si>
    <t>Súčet bodov</t>
  </si>
  <si>
    <t>postupujúci do Celoštátneho kola GO</t>
  </si>
  <si>
    <t>PODSKOČOVÁ Petra</t>
  </si>
  <si>
    <t xml:space="preserve">Geografická olympiáda 2017 - Krajské kolo Bratislavského samosprávneho kraja </t>
  </si>
  <si>
    <t>BUČEKOVÁ Nina</t>
  </si>
  <si>
    <t>TALLO Matúš</t>
  </si>
  <si>
    <t>VIRGOVIČOVÁ Diana</t>
  </si>
  <si>
    <t>DERAJ Matej</t>
  </si>
  <si>
    <t>ŘEHULKA Erik</t>
  </si>
  <si>
    <t>KAMASOVÁ Lucia</t>
  </si>
  <si>
    <t>Sexta B</t>
  </si>
  <si>
    <t>III. C</t>
  </si>
  <si>
    <t>ČERVEŇANSKÁ Klára</t>
  </si>
  <si>
    <t>G. Juraja Hronca, Novohradská 3, Bratislava</t>
  </si>
  <si>
    <t>IV. C</t>
  </si>
  <si>
    <t>GRÁCOVÁ Katarína</t>
  </si>
  <si>
    <t>III. B</t>
  </si>
  <si>
    <t>HORVÁT Alan</t>
  </si>
  <si>
    <t>Gymnázium J. Papánka, Vazovova 6, Bratislava</t>
  </si>
  <si>
    <t>Septima A</t>
  </si>
  <si>
    <t>KRUPKA Oliver</t>
  </si>
  <si>
    <t>Oktáva A</t>
  </si>
  <si>
    <t>NGUYENOVÁ Šimona</t>
  </si>
  <si>
    <t>V. BG</t>
  </si>
  <si>
    <t>PODHORNÁ Ema</t>
  </si>
  <si>
    <t>I. AQ</t>
  </si>
  <si>
    <t>TURAZ Matúš</t>
  </si>
  <si>
    <t>NEMČEK Krištof</t>
  </si>
  <si>
    <t>6.</t>
  </si>
  <si>
    <t>7.</t>
  </si>
  <si>
    <t>8.</t>
  </si>
  <si>
    <t>9.</t>
  </si>
  <si>
    <t>10.</t>
  </si>
  <si>
    <t>11.</t>
  </si>
  <si>
    <t>12.</t>
  </si>
  <si>
    <t>Škola pre mimoriadne nadané deti a Gymnázium, Teplická 7, Bratislava</t>
  </si>
  <si>
    <t>BELOBRAD David</t>
  </si>
  <si>
    <t>Gymnázium Groslingova 18, Bratislava</t>
  </si>
  <si>
    <t>I. A</t>
  </si>
  <si>
    <t>III A</t>
  </si>
  <si>
    <t>SLEZÁRIKOVÁ Adriana</t>
  </si>
  <si>
    <t>Gymnázium Juraja Hronca,Novohradská 3, Bratislava</t>
  </si>
  <si>
    <t>IV. A</t>
  </si>
  <si>
    <t>CINGEL Valter</t>
  </si>
  <si>
    <t>ČERMÁK Jerguš</t>
  </si>
  <si>
    <t>MARUNIAK Michal</t>
  </si>
  <si>
    <t>Gymnázium Jána Papánka, Vzovova 6, Bratislava</t>
  </si>
  <si>
    <t>I. B</t>
  </si>
  <si>
    <t>BLAŽEK Marek</t>
  </si>
  <si>
    <t>OHRABLO Andrej</t>
  </si>
  <si>
    <t>Gymnázium, Ul. 1. mája 8, Malacky</t>
  </si>
  <si>
    <t>Gymnázium J. Hronca, Novohradská 3, Bratislava</t>
  </si>
  <si>
    <t>IV. B</t>
  </si>
  <si>
    <t>1. AQ</t>
  </si>
  <si>
    <t>Sexta A</t>
  </si>
  <si>
    <t xml:space="preserve">Septima </t>
  </si>
  <si>
    <t>Septima</t>
  </si>
  <si>
    <t>Oktáva</t>
  </si>
  <si>
    <t>III:NA</t>
  </si>
  <si>
    <t>Kvinta C</t>
  </si>
  <si>
    <t>Kvinta A</t>
  </si>
  <si>
    <t>Kvarta B</t>
  </si>
  <si>
    <t>Septima B</t>
  </si>
  <si>
    <t>Kvarta</t>
  </si>
  <si>
    <t>Sexta.A</t>
  </si>
  <si>
    <t>Septíma A</t>
  </si>
  <si>
    <t>Kvarta A</t>
  </si>
  <si>
    <t>Kvinta B</t>
  </si>
  <si>
    <t>Gymnázium Antona Bernoláka, Lichnerova 69, Senec</t>
  </si>
  <si>
    <t>Gymnázium, Bilíkova 24 Bratislava</t>
  </si>
  <si>
    <t>Gymnázium Matky Alexie, Jesenského 4/A, Bratislava</t>
  </si>
  <si>
    <t>Gymnázium Jura Hronca, Novohradská 3, Bratislava</t>
  </si>
  <si>
    <t>Spojená škola svätej rodiny, Gercenova 10, Bratislava</t>
  </si>
  <si>
    <t>Gymnázium Ladislava Novomeského, Tomášikova 2, Bratislava</t>
  </si>
  <si>
    <t>Gymnázium Karola Štúra, Námestie Slobody 5, Modra</t>
  </si>
  <si>
    <t>Gymnázium Karola Štúra, Námestie slobody 5, Modra</t>
  </si>
  <si>
    <t>Gymnázium , Bilíkova 24, Bratislava</t>
  </si>
  <si>
    <t>Gymnázium Pankúchova 6, Bratislava</t>
  </si>
  <si>
    <t>Spojená škola Novohradská, Novohradská 3, Bratislava</t>
  </si>
  <si>
    <t>5. - 10.</t>
  </si>
  <si>
    <t>11. - 12.</t>
  </si>
  <si>
    <t>13. - 17.</t>
  </si>
  <si>
    <t>18. - 22.</t>
  </si>
  <si>
    <t>23. - 31.</t>
  </si>
  <si>
    <t>32. - 35.</t>
  </si>
  <si>
    <t>36. - 40.</t>
  </si>
  <si>
    <t>41. - 47.</t>
  </si>
  <si>
    <t>48. - 58.</t>
  </si>
  <si>
    <t>59. - 64.</t>
  </si>
  <si>
    <t>65. - 76.</t>
  </si>
  <si>
    <t>77. - 79.</t>
  </si>
  <si>
    <t>80. - 86.</t>
  </si>
  <si>
    <t>87. - 97.</t>
  </si>
  <si>
    <t>98. - 107.</t>
  </si>
  <si>
    <t>108. - 117.</t>
  </si>
  <si>
    <t>118. - 119.</t>
  </si>
  <si>
    <t>120. - 130.</t>
  </si>
  <si>
    <t xml:space="preserve">131. - 139. </t>
  </si>
  <si>
    <t>140. - 145.</t>
  </si>
  <si>
    <t>146. - 153.</t>
  </si>
  <si>
    <t>154. - 163.</t>
  </si>
  <si>
    <t>164. - 165.</t>
  </si>
  <si>
    <t>167.</t>
  </si>
  <si>
    <t>Gymnázium Jura Hronca Bratislava Novohradská 3, Bratislava</t>
  </si>
  <si>
    <t>Gymnázium Federica Garcíu Lorcu, Hronská 3, Bratislava</t>
  </si>
  <si>
    <t xml:space="preserve">Škola pre mimoriadne nadané deti a Gymnázium, Skalická 1, Bratislava  </t>
  </si>
  <si>
    <t>Gymnázium Bilíkova 24, Bratislava</t>
  </si>
  <si>
    <t>ZŠ a Gymnázium, Tilgnerova 14, Bratislava</t>
  </si>
  <si>
    <t>Gymnázium, Ul. Ladislava Sáru 1, Bratislava</t>
  </si>
  <si>
    <t>Škola pre mimoriadne nadané deti a Gymnázium, Skalická 1, Bratislava</t>
  </si>
  <si>
    <t>Gymnázium Juraja Hronca, Novohradská 3, Bratislava</t>
  </si>
  <si>
    <t>Súkromné bilingválne gymnázium, Česká 10, Bratislava</t>
  </si>
  <si>
    <t>Gymnázium, Senecká 2, Pezinok</t>
  </si>
  <si>
    <t>Gymnázium na Ulici Ladislava Sáru 1, Bratislava</t>
  </si>
  <si>
    <t>Gymnázium Antona Bernoláka, Senec</t>
  </si>
  <si>
    <t>Gymnázium Jána Papánka, Vazova 6, Bratislava</t>
  </si>
  <si>
    <t>Gymnázium sv.Uršule, Nedbalova 6, Bratislava</t>
  </si>
  <si>
    <t xml:space="preserve">Gymnázium sv. Uršule Nedbalova 6, Bratislava </t>
  </si>
  <si>
    <t>Súkromné Bilinválne Gymnazium Česká 10, Bratislava</t>
  </si>
  <si>
    <t xml:space="preserve">Gymnázium, Bilíkova 24, Bratislava </t>
  </si>
  <si>
    <t>Gymnázium Karola Štúra Námestie Slobody 5, Modra</t>
  </si>
  <si>
    <t xml:space="preserve">Gymnázium Federica García Lorcu, Hronská 3, Bratislava </t>
  </si>
  <si>
    <t>Gymnázium, Bilíkova 24, Bratislava</t>
  </si>
  <si>
    <t>Škola pre mimoriadne nadané deti a Gymnázium Teplická 7, Bratislava</t>
  </si>
  <si>
    <t>Biligválne gymnázium, Česká 10, Bratislava</t>
  </si>
  <si>
    <t>Spojená škola, Tilgnerova 14, Bratislava</t>
  </si>
  <si>
    <t>Gymnázium, Ladislava Sáru 1, Bratislava</t>
  </si>
  <si>
    <t>I. C</t>
  </si>
  <si>
    <t>III. A</t>
  </si>
  <si>
    <t>V. B</t>
  </si>
  <si>
    <t>II. C</t>
  </si>
  <si>
    <t>V. A</t>
  </si>
  <si>
    <t>II. A</t>
  </si>
  <si>
    <t>III. AA</t>
  </si>
  <si>
    <t>II. B</t>
  </si>
  <si>
    <t>I. AB</t>
  </si>
  <si>
    <t>Tercia</t>
  </si>
  <si>
    <t>IV. AS</t>
  </si>
  <si>
    <t>IV. IBDB</t>
  </si>
  <si>
    <t>Spojená škola De la Salle, Bratislava</t>
  </si>
  <si>
    <t>II. D</t>
  </si>
  <si>
    <t>III. D</t>
  </si>
  <si>
    <t>I. D</t>
  </si>
  <si>
    <t>II. NA</t>
  </si>
  <si>
    <t>III. AS</t>
  </si>
  <si>
    <t>IV. AA</t>
  </si>
  <si>
    <t xml:space="preserve">V. </t>
  </si>
  <si>
    <t>Spojená škola de La Salle, Čachtická 14, Bratislava</t>
  </si>
  <si>
    <t>KARABA Samuel</t>
  </si>
  <si>
    <t>KEBIS Pavol</t>
  </si>
  <si>
    <t>NEDEĽKA Michal</t>
  </si>
  <si>
    <t>PETRÁŠOVÁ Simona</t>
  </si>
  <si>
    <t>PRÁŠIL Filip</t>
  </si>
  <si>
    <t>MACHÁČEK Matej</t>
  </si>
  <si>
    <t>TÓTH Adam</t>
  </si>
  <si>
    <t>HUDEC Adam</t>
  </si>
  <si>
    <t>NÉMETH Adam</t>
  </si>
  <si>
    <t>SLÁDEK Tomáš</t>
  </si>
  <si>
    <t>ZATROCH Filip</t>
  </si>
  <si>
    <t>HRNKO Matej</t>
  </si>
  <si>
    <t>LABANT Matej</t>
  </si>
  <si>
    <t>MAJER Matúš</t>
  </si>
  <si>
    <t>VRBIAR Milan</t>
  </si>
  <si>
    <t>BELICOVÁ Gabriela</t>
  </si>
  <si>
    <t>ČEREŠŇOVÁ Lenka</t>
  </si>
  <si>
    <t>ČORŇÁK Alexander</t>
  </si>
  <si>
    <t>ČUHÁK Marian</t>
  </si>
  <si>
    <t>KARABOVÁ Liana</t>
  </si>
  <si>
    <t>KOTMANOVÁ Terézia</t>
  </si>
  <si>
    <t>STUDENIČ Maroš</t>
  </si>
  <si>
    <t>ZATKALÍKOVÁ Zuzana</t>
  </si>
  <si>
    <t>BUČEK Matúš</t>
  </si>
  <si>
    <t>MELKUS Jakub</t>
  </si>
  <si>
    <t>PAULINI Samuel</t>
  </si>
  <si>
    <t>ŠEBORA Viliam</t>
  </si>
  <si>
    <t>BARTEK Filip</t>
  </si>
  <si>
    <t>BOGÁR Michal</t>
  </si>
  <si>
    <t>BUI LINH Quyen</t>
  </si>
  <si>
    <t>VALENTÍN Adam</t>
  </si>
  <si>
    <t>HOLÁSEK Michal</t>
  </si>
  <si>
    <t>MACÚCH Matej</t>
  </si>
  <si>
    <t>NEMČOVIČ Richard</t>
  </si>
  <si>
    <t>PLOČICOVÁ Alžbeta</t>
  </si>
  <si>
    <t>RALBOVSKÁ Viktória</t>
  </si>
  <si>
    <t>RYBÁR Pavol</t>
  </si>
  <si>
    <t>VÁLKOVÁ Petra</t>
  </si>
  <si>
    <t>BUI NGOC Son</t>
  </si>
  <si>
    <t>DEMKOVÁ Karin</t>
  </si>
  <si>
    <t>DROBNÝ Peter</t>
  </si>
  <si>
    <t>DUNI Alex</t>
  </si>
  <si>
    <t>GĚCIOVÁ Alexandra</t>
  </si>
  <si>
    <t>JANČEKOVÁ Simona</t>
  </si>
  <si>
    <t>JANKOVIČ Marek</t>
  </si>
  <si>
    <t>JANKOVIČOVÁ Ema</t>
  </si>
  <si>
    <t>KULCSAR Viktor</t>
  </si>
  <si>
    <t>RUŽIČKA Svetozár</t>
  </si>
  <si>
    <t>ADAMČÍK Daniel</t>
  </si>
  <si>
    <t>ČERVEŇ Peter</t>
  </si>
  <si>
    <t>DUGOVIČ Roman</t>
  </si>
  <si>
    <t>FARKAŠ Patrik</t>
  </si>
  <si>
    <t>HAMIDOVÁ Barbora</t>
  </si>
  <si>
    <t>LACINOVÁ Rebeka</t>
  </si>
  <si>
    <t>TIBENSKÝ Andrej</t>
  </si>
  <si>
    <t>BAKA Martin</t>
  </si>
  <si>
    <t>FARKAŠ Michal</t>
  </si>
  <si>
    <t>CHVÁLA Tomáš</t>
  </si>
  <si>
    <t>JUNAS Martin</t>
  </si>
  <si>
    <t>KARELOVÁ Paulína</t>
  </si>
  <si>
    <t>KOLNÍKOVÁ Miroslava</t>
  </si>
  <si>
    <t>KOPUNEC Andrej</t>
  </si>
  <si>
    <t>MUDRÁKOVÁ Katatrína</t>
  </si>
  <si>
    <t>PRAVDOVÁ Viktória</t>
  </si>
  <si>
    <t>PUTALA Dalibor</t>
  </si>
  <si>
    <t>ŠUMICHRASTOVÁ Kristína</t>
  </si>
  <si>
    <t>KRAJČI Filip</t>
  </si>
  <si>
    <t>ORAVCOVÁ Lažbeta</t>
  </si>
  <si>
    <t>ŠTEFANIČKOVÁ Daniela</t>
  </si>
  <si>
    <t>BISTÁK Tomáš</t>
  </si>
  <si>
    <t>ĎUĎÁK Michal</t>
  </si>
  <si>
    <t>GAJDÁROVÁ Katarína</t>
  </si>
  <si>
    <t>KAMENÁR Miroslav</t>
  </si>
  <si>
    <t>RUŽEKOVÁ Viktória</t>
  </si>
  <si>
    <t>ZAŤKOVÁ Hana</t>
  </si>
  <si>
    <t>ZELENÁK Matej</t>
  </si>
  <si>
    <t>AL-SHAFE'I Omar</t>
  </si>
  <si>
    <t>BILORUSKÁ Viktória</t>
  </si>
  <si>
    <t>IVANTYŠYN Richard</t>
  </si>
  <si>
    <t>JANÁSOVÁ Helena</t>
  </si>
  <si>
    <t>MARKS Peter</t>
  </si>
  <si>
    <t>OFFERMANNOVÁ Rebecca</t>
  </si>
  <si>
    <t>SLÁDEČEK Samuel</t>
  </si>
  <si>
    <t>SMELÍKOVÁ Andrea</t>
  </si>
  <si>
    <t>SUSKO Kamil</t>
  </si>
  <si>
    <t>ŠUPLATA Jakub</t>
  </si>
  <si>
    <t>ZURITA Susan</t>
  </si>
  <si>
    <t>BEČKOVÁ Barbora</t>
  </si>
  <si>
    <t>BOLDIŠOVÁ Alžbeta</t>
  </si>
  <si>
    <t>JEAN Jeahwan</t>
  </si>
  <si>
    <t>KRIŠKOVÁ Ivana</t>
  </si>
  <si>
    <t>MATLOVIČ Jakub</t>
  </si>
  <si>
    <t>STEMNIČKA Natalia</t>
  </si>
  <si>
    <t>ŠŤASTNÁ Vanesa</t>
  </si>
  <si>
    <t>ŠURINA Daniel</t>
  </si>
  <si>
    <t>ŠUTOVSKÝ Roman</t>
  </si>
  <si>
    <t>TURANSKÁ Katarína</t>
  </si>
  <si>
    <t>BAUER Simon</t>
  </si>
  <si>
    <t>BENČIČOVÁ Mária</t>
  </si>
  <si>
    <t>BUDAY Jakub</t>
  </si>
  <si>
    <t>DVOŘÁKOVÁ Petra</t>
  </si>
  <si>
    <t>HANULA Adam</t>
  </si>
  <si>
    <t>HELDOVÁ Patrícia</t>
  </si>
  <si>
    <t>IVANOVÁ Barbora</t>
  </si>
  <si>
    <t>LANČARIČ Lukáš</t>
  </si>
  <si>
    <t>SOROKA Adrian</t>
  </si>
  <si>
    <t>STEPANOVIČOVÁ Laura</t>
  </si>
  <si>
    <t>GALOVIČOVÁ Ivana</t>
  </si>
  <si>
    <t>ŠESTÁK Ľuboš</t>
  </si>
  <si>
    <t>BENES Tadeas</t>
  </si>
  <si>
    <t>BORSKÝ Oliver</t>
  </si>
  <si>
    <t>DOGANOV Peter</t>
  </si>
  <si>
    <t>DUBRAVICKÁ Alica</t>
  </si>
  <si>
    <t>CHORVATOVIČ Michal</t>
  </si>
  <si>
    <t>KALOČAI Martin</t>
  </si>
  <si>
    <t>KOSORÍN Stanislav</t>
  </si>
  <si>
    <t>RUŽIČKOVÁ Katarína</t>
  </si>
  <si>
    <t>ŠABLICA Matúš</t>
  </si>
  <si>
    <t>TAZBERÍK Peter</t>
  </si>
  <si>
    <t>TÓTHOVÁ Nina</t>
  </si>
  <si>
    <t>BRISUDOVÁ Mária</t>
  </si>
  <si>
    <t>HERZOVÁ Laura</t>
  </si>
  <si>
    <t>HORVÁTHOVÁ Natália</t>
  </si>
  <si>
    <t>JUHÁS Juraj</t>
  </si>
  <si>
    <t>KUBINOVÁ Karin</t>
  </si>
  <si>
    <t>KUŽELA Laco</t>
  </si>
  <si>
    <t>MATUŠKA Michal</t>
  </si>
  <si>
    <t>STRELKA Samuel</t>
  </si>
  <si>
    <t>STUPKA Samuel</t>
  </si>
  <si>
    <t>BELKO Erik</t>
  </si>
  <si>
    <t>ČEJKA Hugo Jakub</t>
  </si>
  <si>
    <t>GOLKOVSKÝ Jakub</t>
  </si>
  <si>
    <t>LICHOŇOVÁ Alexandra</t>
  </si>
  <si>
    <t>ORBAN Mark</t>
  </si>
  <si>
    <t>VESELÝ Andrej</t>
  </si>
  <si>
    <t>FODOROVÁ Erika</t>
  </si>
  <si>
    <t>HARŠANYOVÁ Karolína</t>
  </si>
  <si>
    <t>IVAN René</t>
  </si>
  <si>
    <t>MACHÁLKOVÁ Kristína</t>
  </si>
  <si>
    <t>ONDREJKOVIČOVÁ Emma</t>
  </si>
  <si>
    <t>PREVERČÍKOVÁ Zuzana</t>
  </si>
  <si>
    <t>VODNÁKOVÁ Ema</t>
  </si>
  <si>
    <t>VRANIČ Branislava</t>
  </si>
  <si>
    <t>ČEREŠŇOVÁ Lívia</t>
  </si>
  <si>
    <t>ČERVENANSKÁ Hana</t>
  </si>
  <si>
    <t>FITZ Peter</t>
  </si>
  <si>
    <t>GREGOR Jakub</t>
  </si>
  <si>
    <t>HAVIAR Michal</t>
  </si>
  <si>
    <t>NOVÁK Nikolas</t>
  </si>
  <si>
    <t>PODMAJERSKÝ Dominik</t>
  </si>
  <si>
    <t>STOLÁRIK Samuel</t>
  </si>
  <si>
    <t>ŠTEPANOVSKÝ Peter</t>
  </si>
  <si>
    <t>ZELINKA Partin</t>
  </si>
  <si>
    <t>ĎURIŠOVÁ Ema</t>
  </si>
  <si>
    <t>WEBER Erik</t>
  </si>
  <si>
    <t>KERN Michael</t>
  </si>
  <si>
    <t>Z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</si>
</sst>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"/>
    <numFmt numFmtId="184" formatCode="[$€-2]\ #\ ##,000_);[Red]\([$€-2]\ #\ ##,000\)"/>
  </numFmts>
  <fonts count="5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8" fontId="7" fillId="0" borderId="0" xfId="0" applyNumberFormat="1" applyFont="1" applyFill="1" applyBorder="1" applyAlignment="1">
      <alignment horizontal="center"/>
    </xf>
    <xf numFmtId="18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6" fillId="0" borderId="0" xfId="45" applyFill="1" applyBorder="1">
      <alignment/>
      <protection/>
    </xf>
    <xf numFmtId="0" fontId="17" fillId="0" borderId="10" xfId="45" applyFont="1" applyFill="1" applyBorder="1" applyAlignment="1">
      <alignment horizontal="center"/>
      <protection/>
    </xf>
    <xf numFmtId="0" fontId="14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7" fillId="0" borderId="15" xfId="45" applyFont="1" applyFill="1" applyBorder="1" applyAlignment="1">
      <alignment horizontal="center"/>
      <protection/>
    </xf>
    <xf numFmtId="0" fontId="11" fillId="34" borderId="1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10" xfId="46" applyFont="1" applyFill="1" applyBorder="1" applyAlignment="1">
      <alignment horizontal="center"/>
      <protection/>
    </xf>
    <xf numFmtId="1" fontId="11" fillId="34" borderId="10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34" borderId="23" xfId="0" applyFont="1" applyFill="1" applyBorder="1" applyAlignment="1">
      <alignment/>
    </xf>
    <xf numFmtId="0" fontId="54" fillId="0" borderId="0" xfId="0" applyFont="1" applyBorder="1" applyAlignment="1">
      <alignment/>
    </xf>
    <xf numFmtId="0" fontId="55" fillId="35" borderId="0" xfId="0" applyFont="1" applyFill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7" xfId="0" applyFont="1" applyFill="1" applyBorder="1" applyAlignment="1">
      <alignment/>
    </xf>
    <xf numFmtId="0" fontId="56" fillId="34" borderId="16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7" fillId="34" borderId="10" xfId="45" applyFont="1" applyFill="1" applyBorder="1" applyAlignment="1">
      <alignment horizontal="center"/>
      <protection/>
    </xf>
    <xf numFmtId="0" fontId="11" fillId="34" borderId="28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11" fillId="34" borderId="15" xfId="0" applyFont="1" applyFill="1" applyBorder="1" applyAlignment="1">
      <alignment horizontal="center"/>
    </xf>
    <xf numFmtId="16" fontId="11" fillId="0" borderId="10" xfId="0" applyNumberFormat="1" applyFont="1" applyFill="1" applyBorder="1" applyAlignment="1">
      <alignment horizontal="center"/>
    </xf>
    <xf numFmtId="0" fontId="17" fillId="34" borderId="16" xfId="45" applyFont="1" applyFill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1" fillId="34" borderId="31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4" borderId="32" xfId="0" applyFont="1" applyFill="1" applyBorder="1" applyAlignment="1">
      <alignment horizontal="center"/>
    </xf>
    <xf numFmtId="0" fontId="17" fillId="34" borderId="32" xfId="45" applyFont="1" applyFill="1" applyBorder="1" applyAlignment="1">
      <alignment horizontal="center"/>
      <protection/>
    </xf>
    <xf numFmtId="0" fontId="17" fillId="34" borderId="33" xfId="45" applyFont="1" applyFill="1" applyBorder="1" applyAlignment="1">
      <alignment horizontal="center"/>
      <protection/>
    </xf>
    <xf numFmtId="0" fontId="11" fillId="36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6" borderId="34" xfId="0" applyFont="1" applyFill="1" applyBorder="1" applyAlignment="1">
      <alignment/>
    </xf>
    <xf numFmtId="0" fontId="11" fillId="34" borderId="31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.75390625" style="0" customWidth="1"/>
    <col min="2" max="2" width="11.375" style="0" customWidth="1"/>
    <col min="3" max="3" width="30.625" style="0" customWidth="1"/>
    <col min="4" max="4" width="69.75390625" style="0" customWidth="1"/>
    <col min="5" max="5" width="12.00390625" style="0" customWidth="1"/>
    <col min="6" max="6" width="8.75390625" style="0" customWidth="1"/>
    <col min="7" max="7" width="7.125" style="0" customWidth="1"/>
    <col min="8" max="8" width="9.875" style="0" customWidth="1"/>
    <col min="9" max="9" width="12.625" style="0" customWidth="1"/>
    <col min="10" max="10" width="8.25390625" style="0" customWidth="1"/>
    <col min="11" max="11" width="12.875" style="0" customWidth="1"/>
    <col min="12" max="12" width="37.75390625" style="0" customWidth="1"/>
    <col min="13" max="13" width="12.625" style="0" customWidth="1"/>
  </cols>
  <sheetData>
    <row r="3" spans="3:11" ht="15.75">
      <c r="C3" s="1" t="s">
        <v>20</v>
      </c>
      <c r="J3" s="9"/>
      <c r="K3" s="9"/>
    </row>
    <row r="4" spans="9:14" ht="13.5" thickBot="1">
      <c r="I4" s="9"/>
      <c r="J4" s="9"/>
      <c r="K4" s="9"/>
      <c r="L4" s="9"/>
      <c r="M4" s="9"/>
      <c r="N4" s="9"/>
    </row>
    <row r="5" spans="1:14" ht="16.5" thickBot="1">
      <c r="A5" s="49" t="s">
        <v>11</v>
      </c>
      <c r="B5" s="50" t="s">
        <v>0</v>
      </c>
      <c r="C5" s="51" t="s">
        <v>1</v>
      </c>
      <c r="D5" s="51" t="s">
        <v>2</v>
      </c>
      <c r="E5" s="50" t="s">
        <v>4</v>
      </c>
      <c r="F5" s="50" t="s">
        <v>14</v>
      </c>
      <c r="G5" s="50" t="s">
        <v>15</v>
      </c>
      <c r="H5" s="52" t="s">
        <v>16</v>
      </c>
      <c r="I5" s="53" t="s">
        <v>17</v>
      </c>
      <c r="J5" s="26"/>
      <c r="K5" s="20"/>
      <c r="L5" s="27"/>
      <c r="M5" s="27"/>
      <c r="N5" s="9"/>
    </row>
    <row r="6" spans="1:14" ht="15.75">
      <c r="A6" s="49" t="s">
        <v>5</v>
      </c>
      <c r="B6" s="44" t="s">
        <v>3</v>
      </c>
      <c r="C6" s="54" t="s">
        <v>41</v>
      </c>
      <c r="D6" s="55" t="s">
        <v>121</v>
      </c>
      <c r="E6" s="44" t="s">
        <v>42</v>
      </c>
      <c r="F6" s="71">
        <v>30</v>
      </c>
      <c r="G6" s="71">
        <v>68</v>
      </c>
      <c r="H6" s="71">
        <v>15</v>
      </c>
      <c r="I6" s="72">
        <f aca="true" t="shared" si="0" ref="I6:I17">SUM(F6:H6)</f>
        <v>113</v>
      </c>
      <c r="J6" s="61"/>
      <c r="K6" s="61"/>
      <c r="L6" s="62"/>
      <c r="M6" s="20"/>
      <c r="N6" s="9"/>
    </row>
    <row r="7" spans="1:14" ht="15.75">
      <c r="A7" s="58"/>
      <c r="B7" s="43" t="s">
        <v>7</v>
      </c>
      <c r="C7" s="55" t="s">
        <v>23</v>
      </c>
      <c r="D7" s="55" t="s">
        <v>129</v>
      </c>
      <c r="E7" s="43" t="s">
        <v>71</v>
      </c>
      <c r="F7" s="46">
        <v>20</v>
      </c>
      <c r="G7" s="43">
        <v>69</v>
      </c>
      <c r="H7" s="47">
        <v>15</v>
      </c>
      <c r="I7" s="48">
        <f t="shared" si="0"/>
        <v>104</v>
      </c>
      <c r="J7" s="20"/>
      <c r="K7" s="20"/>
      <c r="L7" s="20"/>
      <c r="M7" s="20"/>
      <c r="N7" s="9"/>
    </row>
    <row r="8" spans="1:14" ht="15.75">
      <c r="A8" s="58"/>
      <c r="B8" s="34" t="s">
        <v>8</v>
      </c>
      <c r="C8" s="56" t="s">
        <v>26</v>
      </c>
      <c r="D8" s="56" t="s">
        <v>30</v>
      </c>
      <c r="E8" s="34" t="s">
        <v>36</v>
      </c>
      <c r="F8" s="22">
        <v>26</v>
      </c>
      <c r="G8" s="34">
        <v>59</v>
      </c>
      <c r="H8" s="23">
        <v>14</v>
      </c>
      <c r="I8" s="24">
        <f t="shared" si="0"/>
        <v>99</v>
      </c>
      <c r="J8" s="20"/>
      <c r="K8" s="30"/>
      <c r="L8" s="28" t="s">
        <v>18</v>
      </c>
      <c r="M8" s="28"/>
      <c r="N8" s="9"/>
    </row>
    <row r="9" spans="1:14" ht="15.75">
      <c r="A9" s="58"/>
      <c r="B9" s="34" t="s">
        <v>9</v>
      </c>
      <c r="C9" s="56" t="s">
        <v>24</v>
      </c>
      <c r="D9" s="56" t="s">
        <v>68</v>
      </c>
      <c r="E9" s="34" t="s">
        <v>28</v>
      </c>
      <c r="F9" s="22">
        <v>22</v>
      </c>
      <c r="G9" s="34">
        <v>63</v>
      </c>
      <c r="H9" s="23">
        <v>13</v>
      </c>
      <c r="I9" s="24">
        <f t="shared" si="0"/>
        <v>98</v>
      </c>
      <c r="J9" s="20"/>
      <c r="K9" s="26"/>
      <c r="L9" s="28"/>
      <c r="M9" s="28"/>
      <c r="N9" s="9"/>
    </row>
    <row r="10" spans="1:14" ht="15.75">
      <c r="A10" s="58"/>
      <c r="B10" s="34" t="s">
        <v>10</v>
      </c>
      <c r="C10" s="56" t="s">
        <v>22</v>
      </c>
      <c r="D10" s="84" t="s">
        <v>91</v>
      </c>
      <c r="E10" s="34" t="s">
        <v>12</v>
      </c>
      <c r="F10" s="22">
        <v>22</v>
      </c>
      <c r="G10" s="34">
        <v>61</v>
      </c>
      <c r="H10" s="23">
        <v>13</v>
      </c>
      <c r="I10" s="24">
        <f t="shared" si="0"/>
        <v>96</v>
      </c>
      <c r="J10" s="20"/>
      <c r="K10" s="20"/>
      <c r="L10" s="20"/>
      <c r="M10" s="20"/>
      <c r="N10" s="9"/>
    </row>
    <row r="11" spans="1:14" ht="15.75">
      <c r="A11" s="68"/>
      <c r="B11" s="34" t="s">
        <v>45</v>
      </c>
      <c r="C11" s="70" t="s">
        <v>44</v>
      </c>
      <c r="D11" s="84" t="s">
        <v>91</v>
      </c>
      <c r="E11" s="34" t="s">
        <v>12</v>
      </c>
      <c r="F11" s="22">
        <v>21.5</v>
      </c>
      <c r="G11" s="34">
        <v>60</v>
      </c>
      <c r="H11" s="23">
        <v>14</v>
      </c>
      <c r="I11" s="24">
        <f t="shared" si="0"/>
        <v>95.5</v>
      </c>
      <c r="J11" s="20"/>
      <c r="K11" s="20"/>
      <c r="L11" s="20"/>
      <c r="M11" s="20"/>
      <c r="N11" s="9"/>
    </row>
    <row r="12" spans="1:14" ht="15.75">
      <c r="A12" s="68"/>
      <c r="B12" s="34" t="s">
        <v>46</v>
      </c>
      <c r="C12" s="70" t="s">
        <v>37</v>
      </c>
      <c r="D12" s="56" t="s">
        <v>127</v>
      </c>
      <c r="E12" s="34" t="s">
        <v>38</v>
      </c>
      <c r="F12" s="22">
        <v>17.2</v>
      </c>
      <c r="G12" s="34">
        <v>58</v>
      </c>
      <c r="H12" s="23">
        <v>13</v>
      </c>
      <c r="I12" s="24">
        <f t="shared" si="0"/>
        <v>88.2</v>
      </c>
      <c r="J12" s="20"/>
      <c r="K12" s="20"/>
      <c r="L12" s="20"/>
      <c r="M12" s="20"/>
      <c r="N12" s="9"/>
    </row>
    <row r="13" spans="1:14" ht="15.75">
      <c r="A13" s="68"/>
      <c r="B13" s="34" t="s">
        <v>47</v>
      </c>
      <c r="C13" s="70" t="s">
        <v>39</v>
      </c>
      <c r="D13" s="56" t="s">
        <v>127</v>
      </c>
      <c r="E13" s="34" t="s">
        <v>40</v>
      </c>
      <c r="F13" s="22">
        <v>13.76</v>
      </c>
      <c r="G13" s="34">
        <v>61</v>
      </c>
      <c r="H13" s="23">
        <v>13</v>
      </c>
      <c r="I13" s="24">
        <f t="shared" si="0"/>
        <v>87.76</v>
      </c>
      <c r="J13" s="20"/>
      <c r="K13" s="20"/>
      <c r="L13" s="20"/>
      <c r="M13" s="20"/>
      <c r="N13" s="14"/>
    </row>
    <row r="14" spans="1:14" ht="15.75">
      <c r="A14" s="58"/>
      <c r="B14" s="34" t="s">
        <v>48</v>
      </c>
      <c r="C14" s="70" t="s">
        <v>29</v>
      </c>
      <c r="D14" s="56" t="s">
        <v>127</v>
      </c>
      <c r="E14" s="34" t="s">
        <v>31</v>
      </c>
      <c r="F14" s="34">
        <v>13</v>
      </c>
      <c r="G14" s="34">
        <v>57</v>
      </c>
      <c r="H14" s="34">
        <v>13</v>
      </c>
      <c r="I14" s="24">
        <f t="shared" si="0"/>
        <v>83</v>
      </c>
      <c r="J14" s="20"/>
      <c r="K14" s="20"/>
      <c r="L14" s="20"/>
      <c r="M14" s="20"/>
      <c r="N14" s="14"/>
    </row>
    <row r="15" spans="1:14" ht="15.75">
      <c r="A15" s="58"/>
      <c r="B15" s="34" t="s">
        <v>49</v>
      </c>
      <c r="C15" s="70" t="s">
        <v>34</v>
      </c>
      <c r="D15" s="56" t="s">
        <v>35</v>
      </c>
      <c r="E15" s="34"/>
      <c r="F15" s="34">
        <v>17</v>
      </c>
      <c r="G15" s="34">
        <v>50</v>
      </c>
      <c r="H15" s="34">
        <v>12</v>
      </c>
      <c r="I15" s="24">
        <f t="shared" si="0"/>
        <v>79</v>
      </c>
      <c r="J15" s="20"/>
      <c r="K15" s="20"/>
      <c r="L15" s="20"/>
      <c r="M15" s="20"/>
      <c r="N15" s="14"/>
    </row>
    <row r="16" spans="1:14" ht="15.75">
      <c r="A16" s="58"/>
      <c r="B16" s="34" t="s">
        <v>50</v>
      </c>
      <c r="C16" s="70" t="s">
        <v>32</v>
      </c>
      <c r="D16" s="56" t="s">
        <v>127</v>
      </c>
      <c r="E16" s="34" t="s">
        <v>33</v>
      </c>
      <c r="F16" s="34">
        <v>8.6</v>
      </c>
      <c r="G16" s="34">
        <v>57</v>
      </c>
      <c r="H16" s="23">
        <v>13</v>
      </c>
      <c r="I16" s="24">
        <f t="shared" si="0"/>
        <v>78.6</v>
      </c>
      <c r="J16" s="20"/>
      <c r="K16" s="20"/>
      <c r="L16" s="20"/>
      <c r="M16" s="20"/>
      <c r="N16" s="14"/>
    </row>
    <row r="17" spans="1:14" ht="16.5" thickBot="1">
      <c r="A17" s="59"/>
      <c r="B17" s="69" t="s">
        <v>51</v>
      </c>
      <c r="C17" s="73" t="s">
        <v>43</v>
      </c>
      <c r="D17" s="57" t="s">
        <v>128</v>
      </c>
      <c r="E17" s="35"/>
      <c r="F17" s="35">
        <v>8.6</v>
      </c>
      <c r="G17" s="35">
        <v>55</v>
      </c>
      <c r="H17" s="36">
        <v>13</v>
      </c>
      <c r="I17" s="25">
        <f t="shared" si="0"/>
        <v>76.6</v>
      </c>
      <c r="J17" s="20"/>
      <c r="K17" s="20"/>
      <c r="L17" s="20"/>
      <c r="M17" s="20"/>
      <c r="N17" s="14"/>
    </row>
    <row r="18" spans="1:14" ht="16.5" thickBot="1">
      <c r="A18" s="63" t="s">
        <v>11</v>
      </c>
      <c r="B18" s="64" t="s">
        <v>0</v>
      </c>
      <c r="C18" s="65" t="s">
        <v>1</v>
      </c>
      <c r="D18" s="65" t="s">
        <v>2</v>
      </c>
      <c r="E18" s="64" t="s">
        <v>4</v>
      </c>
      <c r="F18" s="64" t="s">
        <v>14</v>
      </c>
      <c r="G18" s="64" t="s">
        <v>15</v>
      </c>
      <c r="H18" s="66" t="s">
        <v>16</v>
      </c>
      <c r="I18" s="67" t="s">
        <v>17</v>
      </c>
      <c r="J18" s="20"/>
      <c r="K18" s="20"/>
      <c r="L18" s="20"/>
      <c r="M18" s="20"/>
      <c r="N18" s="14"/>
    </row>
    <row r="19" spans="1:14" ht="15.75">
      <c r="A19" s="31" t="s">
        <v>6</v>
      </c>
      <c r="B19" s="44" t="s">
        <v>3</v>
      </c>
      <c r="C19" s="60" t="s">
        <v>21</v>
      </c>
      <c r="D19" s="54" t="s">
        <v>131</v>
      </c>
      <c r="E19" s="44" t="s">
        <v>13</v>
      </c>
      <c r="F19" s="80">
        <v>29</v>
      </c>
      <c r="G19" s="80">
        <v>70</v>
      </c>
      <c r="H19" s="44">
        <v>15</v>
      </c>
      <c r="I19" s="45">
        <f aca="true" t="shared" si="1" ref="I19:I26">SUM(F19:H19)</f>
        <v>114</v>
      </c>
      <c r="J19" s="20"/>
      <c r="K19" s="20"/>
      <c r="L19" s="20"/>
      <c r="M19" s="20"/>
      <c r="N19" s="9"/>
    </row>
    <row r="20" spans="1:14" ht="16.5" thickBot="1">
      <c r="A20" s="32"/>
      <c r="B20" s="43" t="s">
        <v>7</v>
      </c>
      <c r="C20" s="76" t="s">
        <v>25</v>
      </c>
      <c r="D20" s="77" t="s">
        <v>52</v>
      </c>
      <c r="E20" s="78" t="s">
        <v>27</v>
      </c>
      <c r="F20" s="75">
        <v>26</v>
      </c>
      <c r="G20" s="75">
        <v>60</v>
      </c>
      <c r="H20" s="43">
        <v>14</v>
      </c>
      <c r="I20" s="48">
        <f t="shared" si="1"/>
        <v>100</v>
      </c>
      <c r="J20" s="20"/>
      <c r="K20" s="20"/>
      <c r="L20" s="20"/>
      <c r="M20" s="20"/>
      <c r="N20" s="9"/>
    </row>
    <row r="21" spans="1:18" ht="15.75">
      <c r="A21" s="32"/>
      <c r="B21" s="34" t="s">
        <v>8</v>
      </c>
      <c r="C21" s="70" t="s">
        <v>53</v>
      </c>
      <c r="D21" s="56" t="s">
        <v>54</v>
      </c>
      <c r="E21" s="34" t="s">
        <v>55</v>
      </c>
      <c r="F21" s="39">
        <v>18</v>
      </c>
      <c r="G21" s="39">
        <v>64</v>
      </c>
      <c r="H21" s="34">
        <v>15</v>
      </c>
      <c r="I21" s="24">
        <f t="shared" si="1"/>
        <v>97</v>
      </c>
      <c r="J21" s="20"/>
      <c r="K21" s="20"/>
      <c r="L21" s="20"/>
      <c r="M21" s="20"/>
      <c r="N21" s="9"/>
      <c r="O21" s="9"/>
      <c r="P21" s="9"/>
      <c r="Q21" s="9"/>
      <c r="R21" s="9"/>
    </row>
    <row r="22" spans="1:18" ht="15.75">
      <c r="A22" s="32"/>
      <c r="B22" s="34" t="s">
        <v>9</v>
      </c>
      <c r="C22" s="70" t="s">
        <v>19</v>
      </c>
      <c r="D22" s="84" t="s">
        <v>91</v>
      </c>
      <c r="E22" s="34" t="s">
        <v>56</v>
      </c>
      <c r="F22" s="39">
        <v>19</v>
      </c>
      <c r="G22" s="39">
        <v>63</v>
      </c>
      <c r="H22" s="34">
        <v>14</v>
      </c>
      <c r="I22" s="24">
        <f t="shared" si="1"/>
        <v>96</v>
      </c>
      <c r="J22" s="20"/>
      <c r="K22" s="20"/>
      <c r="L22" s="20"/>
      <c r="M22" s="20"/>
      <c r="N22" s="9"/>
      <c r="O22" s="9"/>
      <c r="P22" s="9"/>
      <c r="Q22" s="9"/>
      <c r="R22" s="9"/>
    </row>
    <row r="23" spans="1:18" ht="15.75">
      <c r="A23" s="32"/>
      <c r="B23" s="34" t="s">
        <v>10</v>
      </c>
      <c r="C23" s="70" t="s">
        <v>60</v>
      </c>
      <c r="D23" s="56" t="s">
        <v>54</v>
      </c>
      <c r="E23" s="34" t="s">
        <v>55</v>
      </c>
      <c r="F23" s="39">
        <v>21</v>
      </c>
      <c r="G23" s="39">
        <v>61</v>
      </c>
      <c r="H23" s="34">
        <v>13</v>
      </c>
      <c r="I23" s="24">
        <f t="shared" si="1"/>
        <v>95</v>
      </c>
      <c r="J23" s="20"/>
      <c r="K23" s="20"/>
      <c r="L23" s="20"/>
      <c r="M23" s="20"/>
      <c r="N23" s="9"/>
      <c r="O23" s="9"/>
      <c r="P23" s="9"/>
      <c r="Q23" s="9"/>
      <c r="R23" s="9"/>
    </row>
    <row r="24" spans="1:18" ht="15.75">
      <c r="A24" s="32"/>
      <c r="B24" s="34" t="s">
        <v>45</v>
      </c>
      <c r="C24" s="70" t="s">
        <v>61</v>
      </c>
      <c r="D24" s="56" t="s">
        <v>52</v>
      </c>
      <c r="E24" s="79"/>
      <c r="F24" s="39">
        <v>22</v>
      </c>
      <c r="G24" s="39">
        <v>56</v>
      </c>
      <c r="H24" s="34">
        <v>15</v>
      </c>
      <c r="I24" s="24">
        <f t="shared" si="1"/>
        <v>93</v>
      </c>
      <c r="J24" s="20"/>
      <c r="K24" s="20"/>
      <c r="L24" s="20"/>
      <c r="M24" s="20"/>
      <c r="N24" s="9"/>
      <c r="O24" s="9"/>
      <c r="P24" s="9"/>
      <c r="Q24" s="9"/>
      <c r="R24" s="9"/>
    </row>
    <row r="25" spans="1:18" ht="15.75">
      <c r="A25" s="32"/>
      <c r="B25" s="34" t="s">
        <v>46</v>
      </c>
      <c r="C25" s="70" t="s">
        <v>57</v>
      </c>
      <c r="D25" s="56" t="s">
        <v>58</v>
      </c>
      <c r="E25" s="34" t="s">
        <v>59</v>
      </c>
      <c r="F25" s="39">
        <v>23</v>
      </c>
      <c r="G25" s="39">
        <v>55</v>
      </c>
      <c r="H25" s="34">
        <v>13</v>
      </c>
      <c r="I25" s="24">
        <f t="shared" si="1"/>
        <v>91</v>
      </c>
      <c r="J25" s="20"/>
      <c r="K25" s="20"/>
      <c r="L25" s="20"/>
      <c r="M25" s="27"/>
      <c r="N25" s="9"/>
      <c r="O25" s="9"/>
      <c r="P25" s="9"/>
      <c r="Q25" s="9"/>
      <c r="R25" s="9"/>
    </row>
    <row r="26" spans="1:18" ht="16.5" thickBot="1">
      <c r="A26" s="81"/>
      <c r="B26" s="35" t="s">
        <v>47</v>
      </c>
      <c r="C26" s="73" t="s">
        <v>62</v>
      </c>
      <c r="D26" s="57" t="s">
        <v>63</v>
      </c>
      <c r="E26" s="35" t="s">
        <v>64</v>
      </c>
      <c r="F26" s="42">
        <v>12</v>
      </c>
      <c r="G26" s="42">
        <v>50</v>
      </c>
      <c r="H26" s="35">
        <v>12</v>
      </c>
      <c r="I26" s="25">
        <f t="shared" si="1"/>
        <v>74</v>
      </c>
      <c r="J26" s="20"/>
      <c r="K26" s="20"/>
      <c r="L26" s="20"/>
      <c r="M26" s="29"/>
      <c r="N26" s="9"/>
      <c r="O26" s="9"/>
      <c r="P26" s="9"/>
      <c r="Q26" s="9"/>
      <c r="R26" s="9"/>
    </row>
    <row r="27" spans="1:18" ht="16.5" thickBot="1">
      <c r="A27" s="63" t="s">
        <v>11</v>
      </c>
      <c r="B27" s="82" t="s">
        <v>0</v>
      </c>
      <c r="C27" s="65" t="s">
        <v>1</v>
      </c>
      <c r="D27" s="65" t="s">
        <v>2</v>
      </c>
      <c r="E27" s="64" t="s">
        <v>4</v>
      </c>
      <c r="F27" s="67" t="s">
        <v>14</v>
      </c>
      <c r="G27" s="38"/>
      <c r="H27" s="26"/>
      <c r="I27" s="20"/>
      <c r="J27" s="20"/>
      <c r="K27" s="20"/>
      <c r="L27" s="21"/>
      <c r="M27" s="29"/>
      <c r="N27" s="9"/>
      <c r="O27" s="9"/>
      <c r="P27" s="9"/>
      <c r="Q27" s="9"/>
      <c r="R27" s="9"/>
    </row>
    <row r="28" spans="1:18" ht="15.75">
      <c r="A28" s="74" t="s">
        <v>321</v>
      </c>
      <c r="B28" s="85" t="s">
        <v>3</v>
      </c>
      <c r="C28" s="83" t="s">
        <v>65</v>
      </c>
      <c r="D28" s="83" t="s">
        <v>67</v>
      </c>
      <c r="E28" s="86" t="s">
        <v>69</v>
      </c>
      <c r="F28" s="87">
        <v>30</v>
      </c>
      <c r="G28" s="38"/>
      <c r="H28" s="15"/>
      <c r="I28" s="27"/>
      <c r="J28" s="20"/>
      <c r="K28" s="20"/>
      <c r="L28" s="27"/>
      <c r="M28" s="29"/>
      <c r="N28" s="9"/>
      <c r="O28" s="9"/>
      <c r="P28" s="9"/>
      <c r="Q28" s="9"/>
      <c r="R28" s="9"/>
    </row>
    <row r="29" spans="1:18" ht="15.75">
      <c r="A29" s="32"/>
      <c r="B29" s="43" t="s">
        <v>7</v>
      </c>
      <c r="C29" s="55" t="s">
        <v>41</v>
      </c>
      <c r="D29" s="55" t="s">
        <v>121</v>
      </c>
      <c r="E29" s="75" t="s">
        <v>70</v>
      </c>
      <c r="F29" s="75">
        <v>30</v>
      </c>
      <c r="G29" s="38"/>
      <c r="H29" s="15"/>
      <c r="I29" s="29"/>
      <c r="J29" s="27"/>
      <c r="K29" s="27"/>
      <c r="L29" s="27"/>
      <c r="M29" s="29"/>
      <c r="N29" s="9"/>
      <c r="O29" s="9"/>
      <c r="P29" s="9"/>
      <c r="Q29" s="9"/>
      <c r="R29" s="9"/>
    </row>
    <row r="30" spans="1:18" ht="15.75">
      <c r="A30" s="32"/>
      <c r="B30" s="43" t="s">
        <v>8</v>
      </c>
      <c r="C30" s="55" t="s">
        <v>26</v>
      </c>
      <c r="D30" s="55" t="s">
        <v>58</v>
      </c>
      <c r="E30" s="75" t="s">
        <v>72</v>
      </c>
      <c r="F30" s="75">
        <v>30</v>
      </c>
      <c r="G30" s="38"/>
      <c r="H30" s="15"/>
      <c r="I30" s="29"/>
      <c r="J30" s="27"/>
      <c r="K30" s="27"/>
      <c r="L30" s="27"/>
      <c r="M30" s="29"/>
      <c r="N30" s="9"/>
      <c r="O30" s="9"/>
      <c r="P30" s="9"/>
      <c r="Q30" s="9"/>
      <c r="R30" s="9"/>
    </row>
    <row r="31" spans="1:18" ht="15.75">
      <c r="A31" s="32"/>
      <c r="B31" s="92" t="s">
        <v>9</v>
      </c>
      <c r="C31" s="55" t="s">
        <v>66</v>
      </c>
      <c r="D31" s="55" t="s">
        <v>58</v>
      </c>
      <c r="E31" s="75" t="s">
        <v>71</v>
      </c>
      <c r="F31" s="75">
        <v>30</v>
      </c>
      <c r="G31" s="38"/>
      <c r="H31" s="15"/>
      <c r="I31" s="29"/>
      <c r="J31" s="27"/>
      <c r="K31" s="27"/>
      <c r="L31" s="29"/>
      <c r="M31" s="29"/>
      <c r="N31" s="9"/>
      <c r="O31" s="9"/>
      <c r="P31" s="9"/>
      <c r="Q31" s="9"/>
      <c r="R31" s="9"/>
    </row>
    <row r="32" spans="1:18" ht="15.75">
      <c r="A32" s="40"/>
      <c r="B32" s="93" t="s">
        <v>96</v>
      </c>
      <c r="C32" s="91" t="s">
        <v>21</v>
      </c>
      <c r="D32" s="84" t="s">
        <v>85</v>
      </c>
      <c r="E32" s="34" t="s">
        <v>13</v>
      </c>
      <c r="F32" s="34">
        <v>29</v>
      </c>
      <c r="G32" s="38"/>
      <c r="H32" s="15"/>
      <c r="I32" s="29"/>
      <c r="J32" s="29"/>
      <c r="K32" s="29"/>
      <c r="L32" s="29"/>
      <c r="M32" s="29"/>
      <c r="N32" s="9"/>
      <c r="O32" s="9"/>
      <c r="P32" s="9"/>
      <c r="Q32" s="9"/>
      <c r="R32" s="9"/>
    </row>
    <row r="33" spans="1:18" ht="15.75">
      <c r="A33" s="40"/>
      <c r="B33" s="94"/>
      <c r="C33" s="91" t="s">
        <v>165</v>
      </c>
      <c r="D33" s="84" t="s">
        <v>88</v>
      </c>
      <c r="E33" s="34" t="s">
        <v>155</v>
      </c>
      <c r="F33" s="34">
        <v>29</v>
      </c>
      <c r="G33" s="38"/>
      <c r="H33" s="15"/>
      <c r="I33" s="29"/>
      <c r="J33" s="29"/>
      <c r="K33" s="29"/>
      <c r="L33" s="29"/>
      <c r="M33" s="29"/>
      <c r="N33" s="9"/>
      <c r="O33" s="9"/>
      <c r="P33" s="9"/>
      <c r="Q33" s="9"/>
      <c r="R33" s="9"/>
    </row>
    <row r="34" spans="1:18" ht="15.75">
      <c r="A34" s="40"/>
      <c r="B34" s="94"/>
      <c r="C34" s="91" t="s">
        <v>166</v>
      </c>
      <c r="D34" s="84" t="s">
        <v>120</v>
      </c>
      <c r="E34" s="34" t="s">
        <v>73</v>
      </c>
      <c r="F34" s="34">
        <v>29</v>
      </c>
      <c r="G34" s="38"/>
      <c r="H34" s="15"/>
      <c r="I34" s="29"/>
      <c r="J34" s="29"/>
      <c r="K34" s="29"/>
      <c r="L34" s="29"/>
      <c r="M34" s="29"/>
      <c r="N34" s="9"/>
      <c r="O34" s="9"/>
      <c r="P34" s="9"/>
      <c r="Q34" s="9"/>
      <c r="R34" s="9"/>
    </row>
    <row r="35" spans="1:18" ht="15.75">
      <c r="A35" s="40"/>
      <c r="B35" s="94"/>
      <c r="C35" s="91" t="s">
        <v>167</v>
      </c>
      <c r="D35" s="84" t="s">
        <v>87</v>
      </c>
      <c r="E35" s="34" t="s">
        <v>74</v>
      </c>
      <c r="F35" s="34">
        <v>29</v>
      </c>
      <c r="G35" s="38"/>
      <c r="H35" s="15"/>
      <c r="I35" s="29"/>
      <c r="J35" s="29"/>
      <c r="K35" s="29"/>
      <c r="L35" s="29"/>
      <c r="M35" s="29"/>
      <c r="N35" s="9"/>
      <c r="O35" s="9"/>
      <c r="P35" s="9"/>
      <c r="Q35" s="9"/>
      <c r="R35" s="9"/>
    </row>
    <row r="36" spans="1:18" ht="15.75">
      <c r="A36" s="40"/>
      <c r="B36" s="94"/>
      <c r="C36" s="91" t="s">
        <v>168</v>
      </c>
      <c r="D36" s="84" t="s">
        <v>121</v>
      </c>
      <c r="E36" s="34" t="s">
        <v>154</v>
      </c>
      <c r="F36" s="34">
        <v>29</v>
      </c>
      <c r="G36" s="38"/>
      <c r="H36" s="15"/>
      <c r="I36" s="29"/>
      <c r="J36" s="29"/>
      <c r="K36" s="29"/>
      <c r="L36" s="29"/>
      <c r="M36" s="29"/>
      <c r="N36" s="9"/>
      <c r="O36" s="9"/>
      <c r="P36" s="9"/>
      <c r="Q36" s="9"/>
      <c r="R36" s="9"/>
    </row>
    <row r="37" spans="1:18" ht="15.75">
      <c r="A37" s="40"/>
      <c r="B37" s="94"/>
      <c r="C37" s="91" t="s">
        <v>169</v>
      </c>
      <c r="D37" s="84" t="s">
        <v>86</v>
      </c>
      <c r="E37" s="34" t="s">
        <v>75</v>
      </c>
      <c r="F37" s="34">
        <v>29</v>
      </c>
      <c r="G37" s="38"/>
      <c r="H37" s="15"/>
      <c r="I37" s="29"/>
      <c r="J37" s="29"/>
      <c r="K37" s="29"/>
      <c r="L37" s="29"/>
      <c r="M37" s="29"/>
      <c r="N37" s="9"/>
      <c r="O37" s="9"/>
      <c r="P37" s="9"/>
      <c r="Q37" s="9"/>
      <c r="R37" s="9"/>
    </row>
    <row r="38" spans="1:18" ht="15.75">
      <c r="A38" s="40"/>
      <c r="B38" s="93" t="s">
        <v>97</v>
      </c>
      <c r="C38" s="91" t="s">
        <v>170</v>
      </c>
      <c r="D38" s="84" t="s">
        <v>88</v>
      </c>
      <c r="E38" s="34" t="s">
        <v>144</v>
      </c>
      <c r="F38" s="34">
        <v>28</v>
      </c>
      <c r="G38" s="38"/>
      <c r="H38" s="33"/>
      <c r="I38" s="29"/>
      <c r="J38" s="29"/>
      <c r="K38" s="29"/>
      <c r="L38" s="29"/>
      <c r="M38" s="29"/>
      <c r="N38" s="9"/>
      <c r="O38" s="9"/>
      <c r="P38" s="9"/>
      <c r="Q38" s="9"/>
      <c r="R38" s="9"/>
    </row>
    <row r="39" spans="1:18" ht="15.75">
      <c r="A39" s="40"/>
      <c r="B39" s="94"/>
      <c r="C39" s="91" t="s">
        <v>171</v>
      </c>
      <c r="D39" s="84" t="s">
        <v>87</v>
      </c>
      <c r="E39" s="34" t="s">
        <v>33</v>
      </c>
      <c r="F39" s="34">
        <v>28</v>
      </c>
      <c r="G39" s="38"/>
      <c r="H39" s="33"/>
      <c r="I39" s="29"/>
      <c r="J39" s="29"/>
      <c r="K39" s="29"/>
      <c r="L39" s="29"/>
      <c r="M39" s="29"/>
      <c r="N39" s="9"/>
      <c r="O39" s="9"/>
      <c r="P39" s="9"/>
      <c r="Q39" s="9"/>
      <c r="R39" s="9"/>
    </row>
    <row r="40" spans="1:18" ht="15.75">
      <c r="A40" s="40"/>
      <c r="B40" s="93" t="s">
        <v>98</v>
      </c>
      <c r="C40" s="91" t="s">
        <v>24</v>
      </c>
      <c r="D40" s="84" t="s">
        <v>88</v>
      </c>
      <c r="E40" s="34" t="s">
        <v>28</v>
      </c>
      <c r="F40" s="34">
        <v>27</v>
      </c>
      <c r="G40" s="38"/>
      <c r="H40" s="33"/>
      <c r="I40" s="29"/>
      <c r="J40" s="29"/>
      <c r="K40" s="29"/>
      <c r="L40" s="29"/>
      <c r="M40" s="29"/>
      <c r="N40" s="9"/>
      <c r="O40" s="9"/>
      <c r="P40" s="9"/>
      <c r="Q40" s="9"/>
      <c r="R40" s="9"/>
    </row>
    <row r="41" spans="1:18" ht="15.75">
      <c r="A41" s="40"/>
      <c r="B41" s="94"/>
      <c r="C41" s="91" t="s">
        <v>172</v>
      </c>
      <c r="D41" s="84" t="s">
        <v>122</v>
      </c>
      <c r="E41" s="34" t="s">
        <v>76</v>
      </c>
      <c r="F41" s="34">
        <v>27</v>
      </c>
      <c r="G41" s="38"/>
      <c r="H41" s="33"/>
      <c r="I41" s="29"/>
      <c r="J41" s="29"/>
      <c r="K41" s="29"/>
      <c r="L41" s="29"/>
      <c r="M41" s="29"/>
      <c r="N41" s="9"/>
      <c r="O41" s="9"/>
      <c r="P41" s="9"/>
      <c r="Q41" s="9"/>
      <c r="R41" s="9"/>
    </row>
    <row r="42" spans="1:18" ht="15.75">
      <c r="A42" s="40"/>
      <c r="B42" s="94"/>
      <c r="C42" s="91" t="s">
        <v>173</v>
      </c>
      <c r="D42" s="84" t="s">
        <v>123</v>
      </c>
      <c r="E42" s="34" t="s">
        <v>69</v>
      </c>
      <c r="F42" s="34">
        <v>27</v>
      </c>
      <c r="G42" s="38"/>
      <c r="H42" s="33"/>
      <c r="I42" s="29"/>
      <c r="J42" s="29"/>
      <c r="K42" s="29"/>
      <c r="L42" s="29"/>
      <c r="M42" s="29"/>
      <c r="N42" s="9"/>
      <c r="O42" s="9"/>
      <c r="P42" s="9"/>
      <c r="Q42" s="9"/>
      <c r="R42" s="9"/>
    </row>
    <row r="43" spans="1:18" ht="15.75">
      <c r="A43" s="40"/>
      <c r="B43" s="94"/>
      <c r="C43" s="91" t="s">
        <v>174</v>
      </c>
      <c r="D43" s="84" t="s">
        <v>120</v>
      </c>
      <c r="E43" s="34" t="s">
        <v>13</v>
      </c>
      <c r="F43" s="34">
        <v>27</v>
      </c>
      <c r="G43" s="38"/>
      <c r="H43" s="33"/>
      <c r="I43" s="29"/>
      <c r="J43" s="29"/>
      <c r="K43" s="29"/>
      <c r="L43" s="29"/>
      <c r="M43" s="29"/>
      <c r="N43" s="9"/>
      <c r="O43" s="9"/>
      <c r="P43" s="9"/>
      <c r="Q43" s="9"/>
      <c r="R43" s="9"/>
    </row>
    <row r="44" spans="1:18" ht="15.75">
      <c r="A44" s="40"/>
      <c r="B44" s="96"/>
      <c r="C44" s="91" t="s">
        <v>175</v>
      </c>
      <c r="D44" s="84" t="s">
        <v>124</v>
      </c>
      <c r="E44" s="34" t="s">
        <v>77</v>
      </c>
      <c r="F44" s="34">
        <v>27</v>
      </c>
      <c r="G44" s="38"/>
      <c r="H44" s="33"/>
      <c r="I44" s="29"/>
      <c r="J44" s="29"/>
      <c r="K44" s="29"/>
      <c r="L44" s="29"/>
      <c r="M44" s="29"/>
      <c r="N44" s="9"/>
      <c r="O44" s="9"/>
      <c r="P44" s="9"/>
      <c r="Q44" s="9"/>
      <c r="R44" s="9"/>
    </row>
    <row r="45" spans="1:18" ht="15.75">
      <c r="A45" s="40"/>
      <c r="B45" s="93" t="s">
        <v>99</v>
      </c>
      <c r="C45" s="91" t="s">
        <v>176</v>
      </c>
      <c r="D45" s="84" t="s">
        <v>88</v>
      </c>
      <c r="E45" s="34" t="s">
        <v>33</v>
      </c>
      <c r="F45" s="34">
        <v>26</v>
      </c>
      <c r="G45" s="38"/>
      <c r="H45" s="33"/>
      <c r="I45" s="29"/>
      <c r="J45" s="29"/>
      <c r="K45" s="29"/>
      <c r="L45" s="29"/>
      <c r="M45" s="29"/>
      <c r="N45" s="9"/>
      <c r="O45" s="9"/>
      <c r="P45" s="9"/>
      <c r="Q45" s="9"/>
      <c r="R45" s="9"/>
    </row>
    <row r="46" spans="1:18" ht="15.75">
      <c r="A46" s="40"/>
      <c r="B46" s="94"/>
      <c r="C46" s="91" t="s">
        <v>177</v>
      </c>
      <c r="D46" s="84" t="s">
        <v>125</v>
      </c>
      <c r="E46" s="34" t="s">
        <v>78</v>
      </c>
      <c r="F46" s="34">
        <v>26</v>
      </c>
      <c r="G46" s="38"/>
      <c r="H46" s="33"/>
      <c r="I46" s="29"/>
      <c r="J46" s="29"/>
      <c r="K46" s="29"/>
      <c r="L46" s="29"/>
      <c r="M46" s="29"/>
      <c r="N46" s="9"/>
      <c r="O46" s="9"/>
      <c r="P46" s="9"/>
      <c r="Q46" s="9"/>
      <c r="R46" s="9"/>
    </row>
    <row r="47" spans="1:18" ht="15.75">
      <c r="A47" s="40"/>
      <c r="B47" s="94"/>
      <c r="C47" s="91" t="s">
        <v>178</v>
      </c>
      <c r="D47" s="84" t="s">
        <v>126</v>
      </c>
      <c r="E47" s="34" t="s">
        <v>79</v>
      </c>
      <c r="F47" s="34">
        <v>26</v>
      </c>
      <c r="G47" s="38"/>
      <c r="H47" s="33"/>
      <c r="I47" s="29"/>
      <c r="J47" s="29"/>
      <c r="K47" s="29"/>
      <c r="L47" s="29"/>
      <c r="M47" s="29"/>
      <c r="N47" s="9"/>
      <c r="O47" s="9"/>
      <c r="P47" s="9"/>
      <c r="Q47" s="9"/>
      <c r="R47" s="9"/>
    </row>
    <row r="48" spans="1:18" ht="15.75">
      <c r="A48" s="40"/>
      <c r="B48" s="94"/>
      <c r="C48" s="91" t="s">
        <v>22</v>
      </c>
      <c r="D48" s="84" t="s">
        <v>91</v>
      </c>
      <c r="E48" s="34" t="s">
        <v>13</v>
      </c>
      <c r="F48" s="34">
        <v>26</v>
      </c>
      <c r="G48" s="38"/>
      <c r="H48" s="29"/>
      <c r="I48" s="29"/>
      <c r="J48" s="29"/>
      <c r="K48" s="29"/>
      <c r="L48" s="29"/>
      <c r="M48" s="29"/>
      <c r="N48" s="9"/>
      <c r="O48" s="9"/>
      <c r="P48" s="9"/>
      <c r="Q48" s="9"/>
      <c r="R48" s="9"/>
    </row>
    <row r="49" spans="1:18" ht="15.75">
      <c r="A49" s="40"/>
      <c r="B49" s="94"/>
      <c r="C49" s="91" t="s">
        <v>179</v>
      </c>
      <c r="D49" s="56" t="s">
        <v>131</v>
      </c>
      <c r="E49" s="34" t="s">
        <v>73</v>
      </c>
      <c r="F49" s="34">
        <v>26</v>
      </c>
      <c r="G49" s="38"/>
      <c r="H49" s="29"/>
      <c r="I49" s="29"/>
      <c r="J49" s="29"/>
      <c r="K49" s="29"/>
      <c r="L49" s="29"/>
      <c r="M49" s="29"/>
      <c r="N49" s="9"/>
      <c r="O49" s="9"/>
      <c r="P49" s="9"/>
      <c r="Q49" s="9"/>
      <c r="R49" s="9"/>
    </row>
    <row r="50" spans="1:18" ht="15.75">
      <c r="A50" s="40"/>
      <c r="B50" s="93" t="s">
        <v>100</v>
      </c>
      <c r="C50" s="97" t="s">
        <v>180</v>
      </c>
      <c r="D50" s="89" t="s">
        <v>123</v>
      </c>
      <c r="E50" s="34" t="s">
        <v>38</v>
      </c>
      <c r="F50" s="34">
        <v>25</v>
      </c>
      <c r="G50" s="38"/>
      <c r="H50" s="29"/>
      <c r="I50" s="29"/>
      <c r="J50" s="29"/>
      <c r="K50" s="29"/>
      <c r="L50" s="29"/>
      <c r="M50" s="29"/>
      <c r="N50" s="9"/>
      <c r="O50" s="9"/>
      <c r="P50" s="9"/>
      <c r="Q50" s="9"/>
      <c r="R50" s="9"/>
    </row>
    <row r="51" spans="1:18" ht="15.75">
      <c r="A51" s="40"/>
      <c r="B51" s="96"/>
      <c r="C51" s="91" t="s">
        <v>181</v>
      </c>
      <c r="D51" s="84" t="s">
        <v>89</v>
      </c>
      <c r="E51" s="34" t="s">
        <v>73</v>
      </c>
      <c r="F51" s="34">
        <v>25</v>
      </c>
      <c r="G51" s="38"/>
      <c r="H51" s="29"/>
      <c r="I51" s="29"/>
      <c r="J51" s="29"/>
      <c r="K51" s="29"/>
      <c r="L51" s="29"/>
      <c r="M51" s="29"/>
      <c r="N51" s="9"/>
      <c r="O51" s="9"/>
      <c r="P51" s="9"/>
      <c r="Q51" s="9"/>
      <c r="R51" s="9"/>
    </row>
    <row r="52" spans="1:18" ht="15.75">
      <c r="A52" s="40"/>
      <c r="B52" s="94"/>
      <c r="C52" s="91" t="s">
        <v>182</v>
      </c>
      <c r="D52" s="84" t="s">
        <v>130</v>
      </c>
      <c r="E52" s="34" t="s">
        <v>13</v>
      </c>
      <c r="F52" s="34">
        <v>25</v>
      </c>
      <c r="G52" s="38"/>
      <c r="H52" s="29"/>
      <c r="I52" s="29"/>
      <c r="J52" s="29"/>
      <c r="K52" s="29"/>
      <c r="L52" s="29"/>
      <c r="M52" s="29"/>
      <c r="N52" s="9"/>
      <c r="O52" s="9"/>
      <c r="P52" s="9"/>
      <c r="Q52" s="9"/>
      <c r="R52" s="9"/>
    </row>
    <row r="53" spans="1:18" ht="15.75">
      <c r="A53" s="40"/>
      <c r="B53" s="94"/>
      <c r="C53" s="91" t="s">
        <v>183</v>
      </c>
      <c r="D53" s="84" t="s">
        <v>132</v>
      </c>
      <c r="E53" s="34" t="s">
        <v>31</v>
      </c>
      <c r="F53" s="34">
        <v>25</v>
      </c>
      <c r="G53" s="38"/>
      <c r="H53" s="29"/>
      <c r="I53" s="29"/>
      <c r="J53" s="29"/>
      <c r="K53" s="29"/>
      <c r="L53" s="29"/>
      <c r="M53" s="29"/>
      <c r="N53" s="9"/>
      <c r="O53" s="9"/>
      <c r="P53" s="9"/>
      <c r="Q53" s="9"/>
      <c r="R53" s="9"/>
    </row>
    <row r="54" spans="1:18" ht="15.75">
      <c r="A54" s="40"/>
      <c r="B54" s="94"/>
      <c r="C54" s="91" t="s">
        <v>184</v>
      </c>
      <c r="D54" s="84" t="s">
        <v>90</v>
      </c>
      <c r="E54" s="34" t="s">
        <v>77</v>
      </c>
      <c r="F54" s="34">
        <v>25</v>
      </c>
      <c r="G54" s="38"/>
      <c r="H54" s="29"/>
      <c r="I54" s="29"/>
      <c r="J54" s="29"/>
      <c r="K54" s="29"/>
      <c r="L54" s="29"/>
      <c r="M54" s="29"/>
      <c r="N54" s="9"/>
      <c r="O54" s="9"/>
      <c r="P54" s="9"/>
      <c r="Q54" s="9"/>
      <c r="R54" s="9"/>
    </row>
    <row r="55" spans="1:18" ht="15.75">
      <c r="A55" s="40"/>
      <c r="B55" s="94"/>
      <c r="C55" s="91" t="s">
        <v>185</v>
      </c>
      <c r="D55" s="84" t="s">
        <v>133</v>
      </c>
      <c r="E55" s="34" t="s">
        <v>59</v>
      </c>
      <c r="F55" s="34">
        <v>25</v>
      </c>
      <c r="G55" s="38"/>
      <c r="H55" s="29"/>
      <c r="I55" s="29"/>
      <c r="J55" s="29"/>
      <c r="K55" s="29"/>
      <c r="L55" s="29"/>
      <c r="M55" s="29"/>
      <c r="N55" s="9"/>
      <c r="O55" s="9"/>
      <c r="P55" s="9"/>
      <c r="Q55" s="9"/>
      <c r="R55" s="9"/>
    </row>
    <row r="56" spans="1:18" ht="15.75">
      <c r="A56" s="40"/>
      <c r="B56" s="94"/>
      <c r="C56" s="91" t="s">
        <v>44</v>
      </c>
      <c r="D56" s="84" t="s">
        <v>91</v>
      </c>
      <c r="E56" s="34" t="s">
        <v>12</v>
      </c>
      <c r="F56" s="34">
        <v>25</v>
      </c>
      <c r="G56" s="38"/>
      <c r="H56" s="29"/>
      <c r="I56" s="29"/>
      <c r="J56" s="29"/>
      <c r="K56" s="29"/>
      <c r="L56" s="29"/>
      <c r="M56" s="29"/>
      <c r="N56" s="9"/>
      <c r="O56" s="9"/>
      <c r="P56" s="9"/>
      <c r="Q56" s="9"/>
      <c r="R56" s="9"/>
    </row>
    <row r="57" spans="1:18" ht="15.75">
      <c r="A57" s="40"/>
      <c r="B57" s="94"/>
      <c r="C57" s="91" t="s">
        <v>186</v>
      </c>
      <c r="D57" s="84" t="s">
        <v>88</v>
      </c>
      <c r="E57" s="34" t="s">
        <v>12</v>
      </c>
      <c r="F57" s="34">
        <v>25</v>
      </c>
      <c r="G57" s="38"/>
      <c r="H57" s="29"/>
      <c r="I57" s="29"/>
      <c r="J57" s="29"/>
      <c r="K57" s="29"/>
      <c r="L57" s="29"/>
      <c r="M57" s="29"/>
      <c r="N57" s="9"/>
      <c r="O57" s="9"/>
      <c r="P57" s="9"/>
      <c r="Q57" s="9"/>
      <c r="R57" s="9"/>
    </row>
    <row r="58" spans="1:18" ht="15.75">
      <c r="A58" s="40"/>
      <c r="B58" s="94"/>
      <c r="C58" s="91" t="s">
        <v>187</v>
      </c>
      <c r="D58" s="84" t="s">
        <v>88</v>
      </c>
      <c r="E58" s="34" t="s">
        <v>151</v>
      </c>
      <c r="F58" s="34">
        <v>25</v>
      </c>
      <c r="G58" s="38"/>
      <c r="H58" s="29"/>
      <c r="I58" s="29"/>
      <c r="J58" s="29"/>
      <c r="K58" s="29"/>
      <c r="L58" s="29"/>
      <c r="M58" s="29"/>
      <c r="N58" s="9"/>
      <c r="O58" s="9"/>
      <c r="P58" s="9"/>
      <c r="Q58" s="9"/>
      <c r="R58" s="9"/>
    </row>
    <row r="59" spans="1:18" ht="15.75">
      <c r="A59" s="40"/>
      <c r="B59" s="93" t="s">
        <v>101</v>
      </c>
      <c r="C59" s="91" t="s">
        <v>188</v>
      </c>
      <c r="D59" s="84" t="s">
        <v>131</v>
      </c>
      <c r="E59" s="34" t="s">
        <v>153</v>
      </c>
      <c r="F59" s="34">
        <v>24</v>
      </c>
      <c r="G59" s="38"/>
      <c r="H59" s="29"/>
      <c r="I59" s="29"/>
      <c r="J59" s="29"/>
      <c r="K59" s="29"/>
      <c r="L59" s="29"/>
      <c r="M59" s="29"/>
      <c r="N59" s="9"/>
      <c r="O59" s="9"/>
      <c r="P59" s="9"/>
      <c r="Q59" s="9"/>
      <c r="R59" s="9"/>
    </row>
    <row r="60" spans="1:18" ht="15.75">
      <c r="A60" s="40"/>
      <c r="B60" s="94"/>
      <c r="C60" s="91" t="s">
        <v>189</v>
      </c>
      <c r="D60" s="84" t="s">
        <v>88</v>
      </c>
      <c r="E60" s="34" t="s">
        <v>80</v>
      </c>
      <c r="F60" s="34">
        <v>24</v>
      </c>
      <c r="G60" s="38"/>
      <c r="H60" s="29"/>
      <c r="I60" s="29"/>
      <c r="J60" s="29"/>
      <c r="K60" s="29"/>
      <c r="L60" s="29"/>
      <c r="M60" s="29"/>
      <c r="N60" s="9"/>
      <c r="O60" s="9"/>
      <c r="P60" s="9"/>
      <c r="Q60" s="9"/>
      <c r="R60" s="9"/>
    </row>
    <row r="61" spans="1:18" ht="15.75">
      <c r="A61" s="40"/>
      <c r="B61" s="94"/>
      <c r="C61" s="91" t="s">
        <v>190</v>
      </c>
      <c r="D61" s="84" t="s">
        <v>88</v>
      </c>
      <c r="E61" s="34" t="s">
        <v>151</v>
      </c>
      <c r="F61" s="34">
        <v>24</v>
      </c>
      <c r="G61" s="38"/>
      <c r="H61" s="29"/>
      <c r="I61" s="29"/>
      <c r="J61" s="29"/>
      <c r="K61" s="29"/>
      <c r="L61" s="29"/>
      <c r="M61" s="29"/>
      <c r="N61" s="9"/>
      <c r="O61" s="9"/>
      <c r="P61" s="9"/>
      <c r="Q61" s="9"/>
      <c r="R61" s="9"/>
    </row>
    <row r="62" spans="1:18" ht="15.75">
      <c r="A62" s="40"/>
      <c r="B62" s="94"/>
      <c r="C62" s="91" t="s">
        <v>191</v>
      </c>
      <c r="D62" s="84" t="s">
        <v>92</v>
      </c>
      <c r="E62" s="34" t="s">
        <v>149</v>
      </c>
      <c r="F62" s="34">
        <v>24</v>
      </c>
      <c r="G62" s="38"/>
      <c r="H62" s="29"/>
      <c r="I62" s="29"/>
      <c r="J62" s="29"/>
      <c r="K62" s="29"/>
      <c r="L62" s="29"/>
      <c r="M62" s="29"/>
      <c r="N62" s="9"/>
      <c r="O62" s="9"/>
      <c r="P62" s="9"/>
      <c r="Q62" s="9"/>
      <c r="R62" s="9"/>
    </row>
    <row r="63" spans="1:18" ht="15.75">
      <c r="A63" s="40"/>
      <c r="B63" s="93" t="s">
        <v>102</v>
      </c>
      <c r="C63" s="91" t="s">
        <v>192</v>
      </c>
      <c r="D63" s="84" t="s">
        <v>88</v>
      </c>
      <c r="E63" s="34" t="s">
        <v>12</v>
      </c>
      <c r="F63" s="34">
        <v>23</v>
      </c>
      <c r="G63" s="38"/>
      <c r="H63" s="29"/>
      <c r="I63" s="29"/>
      <c r="J63" s="29"/>
      <c r="K63" s="29"/>
      <c r="L63" s="29"/>
      <c r="M63" s="29"/>
      <c r="N63" s="9"/>
      <c r="O63" s="9"/>
      <c r="P63" s="9"/>
      <c r="Q63" s="9"/>
      <c r="R63" s="9"/>
    </row>
    <row r="64" spans="1:18" ht="15.75">
      <c r="A64" s="40"/>
      <c r="B64" s="94"/>
      <c r="C64" s="91" t="s">
        <v>193</v>
      </c>
      <c r="D64" s="84" t="s">
        <v>134</v>
      </c>
      <c r="E64" s="34" t="s">
        <v>74</v>
      </c>
      <c r="F64" s="34">
        <v>23</v>
      </c>
      <c r="G64" s="38"/>
      <c r="H64" s="29"/>
      <c r="I64" s="29"/>
      <c r="J64" s="29"/>
      <c r="K64" s="29"/>
      <c r="L64" s="29"/>
      <c r="M64" s="29"/>
      <c r="N64" s="9"/>
      <c r="O64" s="9"/>
      <c r="P64" s="9"/>
      <c r="Q64" s="9"/>
      <c r="R64" s="9"/>
    </row>
    <row r="65" spans="1:18" ht="15.75">
      <c r="A65" s="40"/>
      <c r="B65" s="94"/>
      <c r="C65" s="97" t="s">
        <v>194</v>
      </c>
      <c r="D65" s="84" t="s">
        <v>88</v>
      </c>
      <c r="E65" s="34" t="s">
        <v>77</v>
      </c>
      <c r="F65" s="34">
        <v>23</v>
      </c>
      <c r="G65" s="38"/>
      <c r="H65" s="29"/>
      <c r="I65" s="29"/>
      <c r="J65" s="29"/>
      <c r="K65" s="29"/>
      <c r="L65" s="29"/>
      <c r="M65" s="29"/>
      <c r="N65" s="9"/>
      <c r="O65" s="9"/>
      <c r="P65" s="9"/>
      <c r="Q65" s="9"/>
      <c r="R65" s="9"/>
    </row>
    <row r="66" spans="1:18" ht="15.75">
      <c r="A66" s="40"/>
      <c r="B66" s="94"/>
      <c r="C66" s="91" t="s">
        <v>195</v>
      </c>
      <c r="D66" s="84" t="s">
        <v>93</v>
      </c>
      <c r="E66" s="34" t="s">
        <v>152</v>
      </c>
      <c r="F66" s="34">
        <v>23</v>
      </c>
      <c r="G66" s="38"/>
      <c r="H66" s="29"/>
      <c r="I66" s="29"/>
      <c r="J66" s="29"/>
      <c r="K66" s="29"/>
      <c r="L66" s="29"/>
      <c r="M66" s="29"/>
      <c r="N66" s="9"/>
      <c r="O66" s="9"/>
      <c r="P66" s="9"/>
      <c r="Q66" s="9"/>
      <c r="R66" s="9"/>
    </row>
    <row r="67" spans="1:18" ht="15.75">
      <c r="A67" s="40"/>
      <c r="B67" s="94"/>
      <c r="C67" s="91" t="s">
        <v>23</v>
      </c>
      <c r="D67" s="84" t="s">
        <v>129</v>
      </c>
      <c r="E67" s="88" t="s">
        <v>71</v>
      </c>
      <c r="F67" s="34">
        <v>23</v>
      </c>
      <c r="G67" s="38"/>
      <c r="H67" s="29"/>
      <c r="I67" s="29"/>
      <c r="J67" s="29"/>
      <c r="K67" s="29"/>
      <c r="L67" s="29"/>
      <c r="M67" s="29"/>
      <c r="N67" s="9"/>
      <c r="O67" s="9"/>
      <c r="P67" s="9"/>
      <c r="Q67" s="9"/>
      <c r="R67" s="9"/>
    </row>
    <row r="68" spans="1:18" ht="15.75">
      <c r="A68" s="40"/>
      <c r="B68" s="93" t="s">
        <v>103</v>
      </c>
      <c r="C68" s="97" t="s">
        <v>196</v>
      </c>
      <c r="D68" s="89" t="s">
        <v>156</v>
      </c>
      <c r="E68" s="90" t="s">
        <v>13</v>
      </c>
      <c r="F68" s="34">
        <v>22</v>
      </c>
      <c r="G68" s="38"/>
      <c r="H68" s="29"/>
      <c r="I68" s="29"/>
      <c r="J68" s="29"/>
      <c r="K68" s="29"/>
      <c r="L68" s="29"/>
      <c r="M68" s="29"/>
      <c r="N68" s="9"/>
      <c r="O68" s="9"/>
      <c r="P68" s="9"/>
      <c r="Q68" s="9"/>
      <c r="R68" s="9"/>
    </row>
    <row r="69" spans="1:18" ht="15.75">
      <c r="A69" s="40"/>
      <c r="B69" s="94"/>
      <c r="C69" s="91" t="s">
        <v>197</v>
      </c>
      <c r="D69" s="84" t="s">
        <v>135</v>
      </c>
      <c r="E69" s="88" t="s">
        <v>148</v>
      </c>
      <c r="F69" s="34">
        <v>22</v>
      </c>
      <c r="G69" s="38"/>
      <c r="H69" s="29"/>
      <c r="I69" s="29"/>
      <c r="J69" s="29"/>
      <c r="K69" s="29"/>
      <c r="L69" s="29"/>
      <c r="M69" s="29"/>
      <c r="N69" s="9"/>
      <c r="O69" s="9"/>
      <c r="P69" s="9"/>
      <c r="Q69" s="9"/>
      <c r="R69" s="9"/>
    </row>
    <row r="70" spans="1:18" ht="15.75">
      <c r="A70" s="40"/>
      <c r="B70" s="94"/>
      <c r="C70" s="91" t="s">
        <v>198</v>
      </c>
      <c r="D70" s="84" t="s">
        <v>91</v>
      </c>
      <c r="E70" s="88" t="s">
        <v>74</v>
      </c>
      <c r="F70" s="34">
        <v>22</v>
      </c>
      <c r="G70" s="38"/>
      <c r="H70" s="29"/>
      <c r="I70" s="29"/>
      <c r="J70" s="29"/>
      <c r="K70" s="29"/>
      <c r="L70" s="29"/>
      <c r="M70" s="29"/>
      <c r="N70" s="9"/>
      <c r="O70" s="9"/>
      <c r="P70" s="9"/>
      <c r="Q70" s="9"/>
      <c r="R70" s="9"/>
    </row>
    <row r="71" spans="1:18" ht="15.75">
      <c r="A71" s="40"/>
      <c r="B71" s="94"/>
      <c r="C71" s="91" t="s">
        <v>199</v>
      </c>
      <c r="D71" s="84" t="s">
        <v>88</v>
      </c>
      <c r="E71" s="88" t="s">
        <v>151</v>
      </c>
      <c r="F71" s="34">
        <v>22</v>
      </c>
      <c r="G71" s="38"/>
      <c r="H71" s="29"/>
      <c r="I71" s="29"/>
      <c r="J71" s="29"/>
      <c r="K71" s="29"/>
      <c r="L71" s="29"/>
      <c r="M71" s="29"/>
      <c r="N71" s="9"/>
      <c r="O71" s="9"/>
      <c r="P71" s="9"/>
      <c r="Q71" s="9"/>
      <c r="R71" s="9"/>
    </row>
    <row r="72" spans="1:18" ht="15.75">
      <c r="A72" s="40"/>
      <c r="B72" s="96"/>
      <c r="C72" s="91" t="s">
        <v>200</v>
      </c>
      <c r="D72" s="84" t="s">
        <v>88</v>
      </c>
      <c r="E72" s="88" t="s">
        <v>71</v>
      </c>
      <c r="F72" s="34">
        <v>22</v>
      </c>
      <c r="G72" s="38"/>
      <c r="H72" s="29"/>
      <c r="I72" s="29"/>
      <c r="J72" s="29"/>
      <c r="K72" s="29"/>
      <c r="L72" s="29"/>
      <c r="M72" s="29"/>
      <c r="N72" s="9"/>
      <c r="O72" s="9"/>
      <c r="P72" s="9"/>
      <c r="Q72" s="9"/>
      <c r="R72" s="9"/>
    </row>
    <row r="73" spans="1:18" ht="15.75">
      <c r="A73" s="40"/>
      <c r="B73" s="94"/>
      <c r="C73" s="91" t="s">
        <v>201</v>
      </c>
      <c r="D73" s="84" t="s">
        <v>136</v>
      </c>
      <c r="E73" s="88" t="s">
        <v>69</v>
      </c>
      <c r="F73" s="34">
        <v>22</v>
      </c>
      <c r="G73" s="38"/>
      <c r="H73" s="29"/>
      <c r="I73" s="29"/>
      <c r="J73" s="29"/>
      <c r="K73" s="29"/>
      <c r="L73" s="29"/>
      <c r="M73" s="29"/>
      <c r="N73" s="9"/>
      <c r="O73" s="9"/>
      <c r="P73" s="9"/>
      <c r="Q73" s="9"/>
      <c r="R73" s="9"/>
    </row>
    <row r="74" spans="1:18" ht="15.75">
      <c r="A74" s="40"/>
      <c r="B74" s="94"/>
      <c r="C74" s="91" t="s">
        <v>202</v>
      </c>
      <c r="D74" s="84" t="s">
        <v>94</v>
      </c>
      <c r="E74" s="88" t="s">
        <v>59</v>
      </c>
      <c r="F74" s="34">
        <v>22</v>
      </c>
      <c r="G74" s="38"/>
      <c r="H74" s="29"/>
      <c r="I74" s="29"/>
      <c r="J74" s="29"/>
      <c r="K74" s="29"/>
      <c r="L74" s="29"/>
      <c r="M74" s="29"/>
      <c r="N74" s="9"/>
      <c r="O74" s="9"/>
      <c r="P74" s="9"/>
      <c r="Q74" s="9"/>
      <c r="R74" s="9"/>
    </row>
    <row r="75" spans="1:18" ht="15.75">
      <c r="A75" s="40"/>
      <c r="B75" s="93" t="s">
        <v>104</v>
      </c>
      <c r="C75" s="91" t="s">
        <v>203</v>
      </c>
      <c r="D75" s="84" t="s">
        <v>137</v>
      </c>
      <c r="E75" s="88" t="s">
        <v>73</v>
      </c>
      <c r="F75" s="34">
        <v>21</v>
      </c>
      <c r="G75" s="38"/>
      <c r="H75" s="29"/>
      <c r="I75" s="29"/>
      <c r="J75" s="29"/>
      <c r="K75" s="29"/>
      <c r="L75" s="29"/>
      <c r="M75" s="29"/>
      <c r="N75" s="9"/>
      <c r="O75" s="9"/>
      <c r="P75" s="9"/>
      <c r="Q75" s="9"/>
      <c r="R75" s="9"/>
    </row>
    <row r="76" spans="1:18" ht="15.75">
      <c r="A76" s="41"/>
      <c r="B76" s="94"/>
      <c r="C76" s="91" t="s">
        <v>204</v>
      </c>
      <c r="D76" s="84" t="s">
        <v>88</v>
      </c>
      <c r="E76" s="88" t="s">
        <v>71</v>
      </c>
      <c r="F76" s="34">
        <v>21</v>
      </c>
      <c r="G76" s="38"/>
      <c r="H76" s="29"/>
      <c r="I76" s="29"/>
      <c r="J76" s="29"/>
      <c r="K76" s="29"/>
      <c r="L76" s="29"/>
      <c r="M76" s="29"/>
      <c r="N76" s="9"/>
      <c r="O76" s="9"/>
      <c r="P76" s="9"/>
      <c r="Q76" s="9"/>
      <c r="R76" s="9"/>
    </row>
    <row r="77" spans="1:18" ht="15.75">
      <c r="A77" s="41"/>
      <c r="B77" s="94"/>
      <c r="C77" s="97" t="s">
        <v>205</v>
      </c>
      <c r="D77" s="89" t="s">
        <v>138</v>
      </c>
      <c r="E77" s="90" t="s">
        <v>77</v>
      </c>
      <c r="F77" s="34">
        <v>21</v>
      </c>
      <c r="G77" s="38"/>
      <c r="H77" s="29"/>
      <c r="I77" s="29"/>
      <c r="J77" s="29"/>
      <c r="K77" s="29"/>
      <c r="L77" s="29"/>
      <c r="M77" s="29"/>
      <c r="N77" s="9"/>
      <c r="O77" s="9"/>
      <c r="P77" s="9"/>
      <c r="Q77" s="9"/>
      <c r="R77" s="9"/>
    </row>
    <row r="78" spans="1:18" ht="15.75">
      <c r="A78" s="41"/>
      <c r="B78" s="94"/>
      <c r="C78" s="91" t="s">
        <v>206</v>
      </c>
      <c r="D78" s="84" t="s">
        <v>139</v>
      </c>
      <c r="E78" s="88" t="s">
        <v>150</v>
      </c>
      <c r="F78" s="34">
        <v>21</v>
      </c>
      <c r="G78" s="38"/>
      <c r="H78" s="29"/>
      <c r="I78" s="29"/>
      <c r="J78" s="29"/>
      <c r="K78" s="29"/>
      <c r="L78" s="29"/>
      <c r="M78" s="29"/>
      <c r="N78" s="9"/>
      <c r="O78" s="9"/>
      <c r="P78" s="9"/>
      <c r="Q78" s="9"/>
      <c r="R78" s="9"/>
    </row>
    <row r="79" spans="1:18" ht="15.75">
      <c r="A79" s="41"/>
      <c r="B79" s="94"/>
      <c r="C79" s="91" t="s">
        <v>207</v>
      </c>
      <c r="D79" s="84" t="s">
        <v>88</v>
      </c>
      <c r="E79" s="88" t="s">
        <v>13</v>
      </c>
      <c r="F79" s="34">
        <v>21</v>
      </c>
      <c r="G79" s="38"/>
      <c r="H79" s="29"/>
      <c r="I79" s="29"/>
      <c r="J79" s="29"/>
      <c r="K79" s="29"/>
      <c r="L79" s="29"/>
      <c r="M79" s="29"/>
      <c r="N79" s="9"/>
      <c r="O79" s="9"/>
      <c r="P79" s="9"/>
      <c r="Q79" s="9"/>
      <c r="R79" s="9"/>
    </row>
    <row r="80" spans="1:18" ht="15.75">
      <c r="A80" s="41"/>
      <c r="B80" s="94"/>
      <c r="C80" s="91" t="s">
        <v>208</v>
      </c>
      <c r="D80" s="84" t="s">
        <v>88</v>
      </c>
      <c r="E80" s="88" t="s">
        <v>149</v>
      </c>
      <c r="F80" s="34">
        <v>21</v>
      </c>
      <c r="G80" s="38"/>
      <c r="H80" s="29"/>
      <c r="I80" s="29"/>
      <c r="J80" s="29"/>
      <c r="K80" s="29"/>
      <c r="L80" s="29"/>
      <c r="M80" s="29"/>
      <c r="N80" s="9"/>
      <c r="O80" s="9"/>
      <c r="P80" s="9"/>
      <c r="Q80" s="9"/>
      <c r="R80" s="9"/>
    </row>
    <row r="81" spans="1:18" ht="15.75">
      <c r="A81" s="41"/>
      <c r="B81" s="94"/>
      <c r="C81" s="91" t="s">
        <v>209</v>
      </c>
      <c r="D81" s="84" t="s">
        <v>140</v>
      </c>
      <c r="E81" s="88" t="s">
        <v>36</v>
      </c>
      <c r="F81" s="34">
        <v>21</v>
      </c>
      <c r="G81" s="38"/>
      <c r="H81" s="29"/>
      <c r="I81" s="29"/>
      <c r="J81" s="29"/>
      <c r="K81" s="29"/>
      <c r="L81" s="29"/>
      <c r="M81" s="29"/>
      <c r="N81" s="9"/>
      <c r="O81" s="9"/>
      <c r="P81" s="9"/>
      <c r="Q81" s="9"/>
      <c r="R81" s="9"/>
    </row>
    <row r="82" spans="1:18" ht="15.75">
      <c r="A82" s="41"/>
      <c r="B82" s="94"/>
      <c r="C82" s="91" t="s">
        <v>210</v>
      </c>
      <c r="D82" s="84" t="s">
        <v>88</v>
      </c>
      <c r="E82" s="88" t="s">
        <v>147</v>
      </c>
      <c r="F82" s="34">
        <v>21</v>
      </c>
      <c r="G82" s="38"/>
      <c r="H82" s="29"/>
      <c r="I82" s="29"/>
      <c r="J82" s="29"/>
      <c r="K82" s="29"/>
      <c r="L82" s="29"/>
      <c r="M82" s="29"/>
      <c r="N82" s="9"/>
      <c r="O82" s="9"/>
      <c r="P82" s="9"/>
      <c r="Q82" s="9"/>
      <c r="R82" s="9"/>
    </row>
    <row r="83" spans="1:18" ht="15.75">
      <c r="A83" s="41"/>
      <c r="B83" s="94"/>
      <c r="C83" s="91" t="s">
        <v>211</v>
      </c>
      <c r="D83" s="84" t="s">
        <v>141</v>
      </c>
      <c r="E83" s="88" t="s">
        <v>148</v>
      </c>
      <c r="F83" s="34">
        <v>21</v>
      </c>
      <c r="G83" s="38"/>
      <c r="H83" s="29"/>
      <c r="I83" s="29"/>
      <c r="J83" s="29"/>
      <c r="K83" s="29"/>
      <c r="L83" s="29"/>
      <c r="M83" s="29"/>
      <c r="N83" s="9"/>
      <c r="O83" s="9"/>
      <c r="P83" s="9"/>
      <c r="Q83" s="9"/>
      <c r="R83" s="9"/>
    </row>
    <row r="84" spans="1:18" ht="15.75">
      <c r="A84" s="41"/>
      <c r="B84" s="94"/>
      <c r="C84" s="91" t="s">
        <v>212</v>
      </c>
      <c r="D84" s="84" t="s">
        <v>123</v>
      </c>
      <c r="E84" s="88" t="s">
        <v>146</v>
      </c>
      <c r="F84" s="34">
        <v>21</v>
      </c>
      <c r="G84" s="38"/>
      <c r="H84" s="29"/>
      <c r="I84" s="29"/>
      <c r="J84" s="29"/>
      <c r="K84" s="29"/>
      <c r="L84" s="29"/>
      <c r="M84" s="29"/>
      <c r="N84" s="9"/>
      <c r="O84" s="9"/>
      <c r="P84" s="9"/>
      <c r="Q84" s="9"/>
      <c r="R84" s="9"/>
    </row>
    <row r="85" spans="1:18" ht="15.75">
      <c r="A85" s="41"/>
      <c r="B85" s="94"/>
      <c r="C85" s="97" t="s">
        <v>213</v>
      </c>
      <c r="D85" s="84" t="s">
        <v>88</v>
      </c>
      <c r="E85" s="90" t="s">
        <v>13</v>
      </c>
      <c r="F85" s="34">
        <v>21</v>
      </c>
      <c r="G85" s="38"/>
      <c r="H85" s="29"/>
      <c r="I85" s="29"/>
      <c r="J85" s="29"/>
      <c r="K85" s="29"/>
      <c r="L85" s="29"/>
      <c r="M85" s="29"/>
      <c r="N85" s="9"/>
      <c r="O85" s="9"/>
      <c r="P85" s="9"/>
      <c r="Q85" s="9"/>
      <c r="R85" s="9"/>
    </row>
    <row r="86" spans="1:18" ht="15.75">
      <c r="A86" s="41"/>
      <c r="B86" s="93" t="s">
        <v>105</v>
      </c>
      <c r="C86" s="91" t="s">
        <v>214</v>
      </c>
      <c r="D86" s="84" t="s">
        <v>141</v>
      </c>
      <c r="E86" s="88" t="s">
        <v>31</v>
      </c>
      <c r="F86" s="34">
        <v>20</v>
      </c>
      <c r="G86" s="38"/>
      <c r="H86" s="29"/>
      <c r="I86" s="29"/>
      <c r="J86" s="29"/>
      <c r="K86" s="29"/>
      <c r="L86" s="29"/>
      <c r="M86" s="29"/>
      <c r="N86" s="9"/>
      <c r="O86" s="9"/>
      <c r="P86" s="9"/>
      <c r="Q86" s="9"/>
      <c r="R86" s="9"/>
    </row>
    <row r="87" spans="1:18" ht="15.75">
      <c r="A87" s="41"/>
      <c r="B87" s="94"/>
      <c r="C87" s="91" t="s">
        <v>215</v>
      </c>
      <c r="D87" s="84" t="s">
        <v>143</v>
      </c>
      <c r="E87" s="88" t="s">
        <v>59</v>
      </c>
      <c r="F87" s="34">
        <v>20</v>
      </c>
      <c r="G87" s="38"/>
      <c r="H87" s="29"/>
      <c r="I87" s="29"/>
      <c r="J87" s="29"/>
      <c r="K87" s="29"/>
      <c r="L87" s="29"/>
      <c r="M87" s="29"/>
      <c r="N87" s="9"/>
      <c r="O87" s="9"/>
      <c r="P87" s="9"/>
      <c r="Q87" s="9"/>
      <c r="R87" s="9"/>
    </row>
    <row r="88" spans="1:18" ht="15.75">
      <c r="A88" s="41"/>
      <c r="B88" s="96"/>
      <c r="C88" s="91" t="s">
        <v>216</v>
      </c>
      <c r="D88" s="84" t="s">
        <v>91</v>
      </c>
      <c r="E88" s="88" t="s">
        <v>74</v>
      </c>
      <c r="F88" s="34">
        <v>20</v>
      </c>
      <c r="G88" s="38"/>
      <c r="H88" s="29"/>
      <c r="I88" s="29"/>
      <c r="J88" s="29"/>
      <c r="K88" s="29"/>
      <c r="L88" s="29"/>
      <c r="M88" s="29"/>
      <c r="N88" s="9"/>
      <c r="O88" s="9"/>
      <c r="P88" s="9"/>
      <c r="Q88" s="9"/>
      <c r="R88" s="9"/>
    </row>
    <row r="89" spans="1:18" ht="15.75">
      <c r="A89" s="41"/>
      <c r="B89" s="94"/>
      <c r="C89" s="97" t="s">
        <v>217</v>
      </c>
      <c r="D89" s="84" t="s">
        <v>88</v>
      </c>
      <c r="E89" s="90" t="s">
        <v>12</v>
      </c>
      <c r="F89" s="34">
        <v>20</v>
      </c>
      <c r="G89" s="38"/>
      <c r="H89" s="29"/>
      <c r="I89" s="29"/>
      <c r="J89" s="29"/>
      <c r="K89" s="29"/>
      <c r="L89" s="29"/>
      <c r="M89" s="29"/>
      <c r="N89" s="9"/>
      <c r="O89" s="9"/>
      <c r="P89" s="9"/>
      <c r="Q89" s="9"/>
      <c r="R89" s="9"/>
    </row>
    <row r="90" spans="1:18" ht="15.75">
      <c r="A90" s="41"/>
      <c r="B90" s="94"/>
      <c r="C90" s="91" t="s">
        <v>218</v>
      </c>
      <c r="D90" s="84" t="s">
        <v>95</v>
      </c>
      <c r="E90" s="88" t="s">
        <v>147</v>
      </c>
      <c r="F90" s="34">
        <v>20</v>
      </c>
      <c r="G90" s="38"/>
      <c r="H90" s="29"/>
      <c r="I90" s="29"/>
      <c r="J90" s="29"/>
      <c r="K90" s="29"/>
      <c r="L90" s="29"/>
      <c r="M90" s="29"/>
      <c r="N90" s="9"/>
      <c r="O90" s="9"/>
      <c r="P90" s="9"/>
      <c r="Q90" s="9"/>
      <c r="R90" s="9"/>
    </row>
    <row r="91" spans="1:18" ht="15.75">
      <c r="A91" s="41"/>
      <c r="B91" s="96"/>
      <c r="C91" s="91" t="s">
        <v>219</v>
      </c>
      <c r="D91" s="84" t="s">
        <v>94</v>
      </c>
      <c r="E91" s="88" t="s">
        <v>146</v>
      </c>
      <c r="F91" s="34">
        <v>20</v>
      </c>
      <c r="G91" s="38"/>
      <c r="H91" s="29"/>
      <c r="I91" s="29"/>
      <c r="J91" s="29"/>
      <c r="K91" s="29"/>
      <c r="L91" s="29"/>
      <c r="M91" s="29"/>
      <c r="N91" s="9"/>
      <c r="O91" s="9"/>
      <c r="P91" s="9"/>
      <c r="Q91" s="9"/>
      <c r="R91" s="9"/>
    </row>
    <row r="92" spans="1:18" ht="15.75">
      <c r="A92" s="41"/>
      <c r="B92" s="93" t="s">
        <v>106</v>
      </c>
      <c r="C92" s="91" t="s">
        <v>220</v>
      </c>
      <c r="D92" s="84" t="s">
        <v>137</v>
      </c>
      <c r="E92" s="88" t="s">
        <v>73</v>
      </c>
      <c r="F92" s="34">
        <v>19</v>
      </c>
      <c r="G92" s="38"/>
      <c r="H92" s="29"/>
      <c r="I92" s="29"/>
      <c r="J92" s="29"/>
      <c r="K92" s="29"/>
      <c r="L92" s="29"/>
      <c r="M92" s="29"/>
      <c r="N92" s="9"/>
      <c r="O92" s="9"/>
      <c r="P92" s="9"/>
      <c r="Q92" s="9"/>
      <c r="R92" s="9"/>
    </row>
    <row r="93" spans="1:18" ht="15.75">
      <c r="A93" s="41"/>
      <c r="B93" s="94"/>
      <c r="C93" s="91" t="s">
        <v>221</v>
      </c>
      <c r="D93" s="84" t="s">
        <v>142</v>
      </c>
      <c r="E93" s="88" t="s">
        <v>71</v>
      </c>
      <c r="F93" s="34">
        <v>19</v>
      </c>
      <c r="G93" s="38"/>
      <c r="H93" s="29"/>
      <c r="I93" s="29"/>
      <c r="J93" s="29"/>
      <c r="K93" s="29"/>
      <c r="L93" s="29"/>
      <c r="M93" s="29"/>
      <c r="N93" s="9"/>
      <c r="O93" s="9"/>
      <c r="P93" s="9"/>
      <c r="Q93" s="9"/>
      <c r="R93" s="9"/>
    </row>
    <row r="94" spans="1:18" ht="15.75">
      <c r="A94" s="41"/>
      <c r="B94" s="94"/>
      <c r="C94" s="91" t="s">
        <v>222</v>
      </c>
      <c r="D94" s="84" t="s">
        <v>143</v>
      </c>
      <c r="E94" s="88" t="s">
        <v>27</v>
      </c>
      <c r="F94" s="34">
        <v>19</v>
      </c>
      <c r="G94" s="38"/>
      <c r="H94" s="29"/>
      <c r="I94" s="29"/>
      <c r="J94" s="29"/>
      <c r="K94" s="29"/>
      <c r="L94" s="29"/>
      <c r="M94" s="29"/>
      <c r="N94" s="9"/>
      <c r="O94" s="9"/>
      <c r="P94" s="9"/>
      <c r="Q94" s="9"/>
      <c r="R94" s="9"/>
    </row>
    <row r="95" spans="1:18" ht="15.75">
      <c r="A95" s="41"/>
      <c r="B95" s="94"/>
      <c r="C95" s="91" t="s">
        <v>223</v>
      </c>
      <c r="D95" s="84" t="s">
        <v>139</v>
      </c>
      <c r="E95" s="88" t="s">
        <v>71</v>
      </c>
      <c r="F95" s="34">
        <v>19</v>
      </c>
      <c r="G95" s="38"/>
      <c r="H95" s="29"/>
      <c r="I95" s="29"/>
      <c r="J95" s="29"/>
      <c r="K95" s="29"/>
      <c r="L95" s="29"/>
      <c r="M95" s="29"/>
      <c r="N95" s="9"/>
      <c r="O95" s="9"/>
      <c r="P95" s="9"/>
      <c r="Q95" s="9"/>
      <c r="R95" s="9"/>
    </row>
    <row r="96" spans="1:18" ht="15.75">
      <c r="A96" s="41"/>
      <c r="B96" s="94"/>
      <c r="C96" s="91" t="s">
        <v>224</v>
      </c>
      <c r="D96" s="84" t="s">
        <v>139</v>
      </c>
      <c r="E96" s="88" t="s">
        <v>69</v>
      </c>
      <c r="F96" s="34">
        <v>19</v>
      </c>
      <c r="G96" s="38"/>
      <c r="H96" s="9"/>
      <c r="I96" s="29"/>
      <c r="J96" s="29"/>
      <c r="K96" s="29"/>
      <c r="L96" s="29"/>
      <c r="M96" s="29"/>
      <c r="N96" s="9"/>
      <c r="O96" s="9"/>
      <c r="P96" s="9"/>
      <c r="Q96" s="9"/>
      <c r="R96" s="9"/>
    </row>
    <row r="97" spans="1:18" ht="15.75">
      <c r="A97" s="41"/>
      <c r="B97" s="94"/>
      <c r="C97" s="91" t="s">
        <v>225</v>
      </c>
      <c r="D97" s="84" t="s">
        <v>88</v>
      </c>
      <c r="E97" s="88" t="s">
        <v>12</v>
      </c>
      <c r="F97" s="34">
        <v>19</v>
      </c>
      <c r="G97" s="38"/>
      <c r="H97" s="9"/>
      <c r="I97" s="29"/>
      <c r="J97" s="29"/>
      <c r="K97" s="29"/>
      <c r="L97" s="29"/>
      <c r="M97" s="29"/>
      <c r="N97" s="9"/>
      <c r="O97" s="9"/>
      <c r="P97" s="9"/>
      <c r="Q97" s="9"/>
      <c r="R97" s="9"/>
    </row>
    <row r="98" spans="1:18" ht="15.75">
      <c r="A98" s="41"/>
      <c r="B98" s="94"/>
      <c r="C98" s="91" t="s">
        <v>226</v>
      </c>
      <c r="D98" s="84" t="s">
        <v>88</v>
      </c>
      <c r="E98" s="88" t="s">
        <v>12</v>
      </c>
      <c r="F98" s="34">
        <v>19</v>
      </c>
      <c r="G98" s="38"/>
      <c r="H98" s="9"/>
      <c r="I98" s="29"/>
      <c r="J98" s="29"/>
      <c r="K98" s="29"/>
      <c r="L98" s="29"/>
      <c r="M98" s="29"/>
      <c r="N98" s="9"/>
      <c r="O98" s="9"/>
      <c r="P98" s="9"/>
      <c r="Q98" s="9"/>
      <c r="R98" s="9"/>
    </row>
    <row r="99" spans="1:18" ht="15.75">
      <c r="A99" s="41"/>
      <c r="B99" s="96"/>
      <c r="C99" s="91" t="s">
        <v>227</v>
      </c>
      <c r="D99" s="84" t="s">
        <v>88</v>
      </c>
      <c r="E99" s="88" t="s">
        <v>144</v>
      </c>
      <c r="F99" s="34">
        <v>19</v>
      </c>
      <c r="G99" s="38"/>
      <c r="H99" s="9"/>
      <c r="I99" s="29"/>
      <c r="J99" s="29"/>
      <c r="K99" s="29"/>
      <c r="L99" s="29"/>
      <c r="M99" s="29"/>
      <c r="N99" s="9"/>
      <c r="O99" s="9"/>
      <c r="P99" s="9"/>
      <c r="Q99" s="9"/>
      <c r="R99" s="9"/>
    </row>
    <row r="100" spans="1:18" ht="15.75">
      <c r="A100" s="29"/>
      <c r="B100" s="94"/>
      <c r="C100" s="91" t="s">
        <v>19</v>
      </c>
      <c r="D100" s="84" t="s">
        <v>137</v>
      </c>
      <c r="E100" s="88" t="s">
        <v>145</v>
      </c>
      <c r="F100" s="34">
        <v>19</v>
      </c>
      <c r="G100" s="38"/>
      <c r="H100" s="37"/>
      <c r="I100" s="29"/>
      <c r="J100" s="29"/>
      <c r="K100" s="29"/>
      <c r="L100" s="29"/>
      <c r="M100" s="29"/>
      <c r="N100" s="9"/>
      <c r="O100" s="9"/>
      <c r="P100" s="9"/>
      <c r="Q100" s="9"/>
      <c r="R100" s="9"/>
    </row>
    <row r="101" spans="1:18" ht="15.75">
      <c r="A101" s="29"/>
      <c r="B101" s="94"/>
      <c r="C101" s="91" t="s">
        <v>228</v>
      </c>
      <c r="D101" s="84" t="s">
        <v>88</v>
      </c>
      <c r="E101" s="88" t="s">
        <v>144</v>
      </c>
      <c r="F101" s="34">
        <v>19</v>
      </c>
      <c r="G101" s="38"/>
      <c r="H101" s="29"/>
      <c r="I101" s="29"/>
      <c r="J101" s="29"/>
      <c r="K101" s="29"/>
      <c r="L101" s="29"/>
      <c r="M101" s="29"/>
      <c r="N101" s="9"/>
      <c r="O101" s="9"/>
      <c r="P101" s="9"/>
      <c r="Q101" s="9"/>
      <c r="R101" s="9"/>
    </row>
    <row r="102" spans="1:18" ht="15.75">
      <c r="A102" s="29"/>
      <c r="B102" s="94"/>
      <c r="C102" s="91" t="s">
        <v>229</v>
      </c>
      <c r="D102" s="84" t="s">
        <v>143</v>
      </c>
      <c r="E102" s="88" t="s">
        <v>36</v>
      </c>
      <c r="F102" s="34">
        <v>19</v>
      </c>
      <c r="G102" s="38"/>
      <c r="H102" s="29"/>
      <c r="I102" s="29"/>
      <c r="J102" s="29"/>
      <c r="K102" s="29"/>
      <c r="L102" s="29"/>
      <c r="M102" s="29"/>
      <c r="N102" s="9"/>
      <c r="O102" s="9"/>
      <c r="P102" s="9"/>
      <c r="Q102" s="9"/>
      <c r="R102" s="9"/>
    </row>
    <row r="103" spans="1:18" ht="15.75">
      <c r="A103" s="29"/>
      <c r="B103" s="96"/>
      <c r="C103" s="91" t="s">
        <v>230</v>
      </c>
      <c r="D103" s="84" t="s">
        <v>137</v>
      </c>
      <c r="E103" s="88" t="s">
        <v>59</v>
      </c>
      <c r="F103" s="34">
        <v>19</v>
      </c>
      <c r="G103" s="38"/>
      <c r="H103" s="29"/>
      <c r="I103" s="29"/>
      <c r="J103" s="29"/>
      <c r="K103" s="29"/>
      <c r="L103" s="29"/>
      <c r="M103" s="29"/>
      <c r="N103" s="9"/>
      <c r="O103" s="9"/>
      <c r="P103" s="9"/>
      <c r="Q103" s="9"/>
      <c r="R103" s="9"/>
    </row>
    <row r="104" spans="1:18" ht="15.75">
      <c r="A104" s="29"/>
      <c r="B104" s="98" t="s">
        <v>107</v>
      </c>
      <c r="C104" s="91" t="s">
        <v>231</v>
      </c>
      <c r="D104" s="84" t="s">
        <v>132</v>
      </c>
      <c r="E104" s="34" t="s">
        <v>157</v>
      </c>
      <c r="F104" s="34">
        <v>18</v>
      </c>
      <c r="G104" s="38"/>
      <c r="H104" s="29"/>
      <c r="I104" s="29"/>
      <c r="J104" s="29"/>
      <c r="K104" s="29"/>
      <c r="L104" s="29"/>
      <c r="M104" s="29"/>
      <c r="N104" s="9"/>
      <c r="O104" s="9"/>
      <c r="P104" s="9"/>
      <c r="Q104" s="9"/>
      <c r="R104" s="9"/>
    </row>
    <row r="105" spans="1:18" ht="15.75">
      <c r="A105" s="29"/>
      <c r="B105" s="94"/>
      <c r="C105" s="91" t="s">
        <v>232</v>
      </c>
      <c r="D105" s="56" t="s">
        <v>88</v>
      </c>
      <c r="E105" s="34" t="s">
        <v>71</v>
      </c>
      <c r="F105" s="34">
        <v>18</v>
      </c>
      <c r="G105" s="38"/>
      <c r="H105" s="29"/>
      <c r="I105" s="29"/>
      <c r="J105" s="29"/>
      <c r="K105" s="29"/>
      <c r="L105" s="29"/>
      <c r="M105" s="29"/>
      <c r="N105" s="9"/>
      <c r="O105" s="9"/>
      <c r="P105" s="9"/>
      <c r="Q105" s="9"/>
      <c r="R105" s="9"/>
    </row>
    <row r="106" spans="1:18" ht="15.75">
      <c r="A106" s="29"/>
      <c r="B106" s="94"/>
      <c r="C106" s="91" t="s">
        <v>233</v>
      </c>
      <c r="D106" s="56" t="s">
        <v>88</v>
      </c>
      <c r="E106" s="34" t="s">
        <v>77</v>
      </c>
      <c r="F106" s="34">
        <v>18</v>
      </c>
      <c r="G106" s="38"/>
      <c r="H106" s="29"/>
      <c r="I106" s="29"/>
      <c r="J106" s="29"/>
      <c r="K106" s="29"/>
      <c r="L106" s="29"/>
      <c r="M106" s="29"/>
      <c r="N106" s="9"/>
      <c r="O106" s="9"/>
      <c r="P106" s="9"/>
      <c r="Q106" s="9"/>
      <c r="R106" s="9"/>
    </row>
    <row r="107" spans="1:18" ht="15.75">
      <c r="A107" s="29"/>
      <c r="B107" s="98" t="s">
        <v>108</v>
      </c>
      <c r="C107" s="91" t="s">
        <v>234</v>
      </c>
      <c r="D107" s="84" t="s">
        <v>139</v>
      </c>
      <c r="E107" s="34" t="s">
        <v>71</v>
      </c>
      <c r="F107" s="34">
        <v>17</v>
      </c>
      <c r="G107" s="38"/>
      <c r="H107" s="29"/>
      <c r="I107" s="29"/>
      <c r="J107" s="29"/>
      <c r="K107" s="29"/>
      <c r="L107" s="29"/>
      <c r="M107" s="29"/>
      <c r="N107" s="9"/>
      <c r="O107" s="9"/>
      <c r="P107" s="9"/>
      <c r="Q107" s="9"/>
      <c r="R107" s="9"/>
    </row>
    <row r="108" spans="1:18" ht="15.75">
      <c r="A108" s="29"/>
      <c r="B108" s="96"/>
      <c r="C108" s="91" t="s">
        <v>235</v>
      </c>
      <c r="D108" s="84" t="s">
        <v>143</v>
      </c>
      <c r="E108" s="34" t="s">
        <v>145</v>
      </c>
      <c r="F108" s="34">
        <v>17</v>
      </c>
      <c r="G108" s="38"/>
      <c r="H108" s="29"/>
      <c r="I108" s="29"/>
      <c r="J108" s="29"/>
      <c r="K108" s="29"/>
      <c r="L108" s="29"/>
      <c r="M108" s="29"/>
      <c r="N108" s="9"/>
      <c r="O108" s="9"/>
      <c r="P108" s="9"/>
      <c r="Q108" s="9"/>
      <c r="R108" s="9"/>
    </row>
    <row r="109" spans="1:18" ht="15.75">
      <c r="A109" s="29"/>
      <c r="B109" s="94"/>
      <c r="C109" s="91" t="s">
        <v>236</v>
      </c>
      <c r="D109" s="56" t="s">
        <v>67</v>
      </c>
      <c r="E109" s="34" t="s">
        <v>69</v>
      </c>
      <c r="F109" s="34">
        <v>17</v>
      </c>
      <c r="G109" s="38"/>
      <c r="H109" s="29"/>
      <c r="I109" s="29"/>
      <c r="J109" s="29"/>
      <c r="K109" s="29"/>
      <c r="L109" s="29"/>
      <c r="M109" s="29"/>
      <c r="N109" s="9"/>
      <c r="O109" s="9"/>
      <c r="P109" s="9"/>
      <c r="Q109" s="9"/>
      <c r="R109" s="9"/>
    </row>
    <row r="110" spans="1:18" ht="15.75">
      <c r="A110" s="29"/>
      <c r="B110" s="94"/>
      <c r="C110" s="91" t="s">
        <v>237</v>
      </c>
      <c r="D110" s="84" t="s">
        <v>141</v>
      </c>
      <c r="E110" s="34" t="s">
        <v>64</v>
      </c>
      <c r="F110" s="34">
        <v>17</v>
      </c>
      <c r="G110" s="38"/>
      <c r="H110" s="29"/>
      <c r="I110" s="29"/>
      <c r="J110" s="29"/>
      <c r="K110" s="29"/>
      <c r="L110" s="29"/>
      <c r="M110" s="29"/>
      <c r="N110" s="9"/>
      <c r="O110" s="9"/>
      <c r="P110" s="9"/>
      <c r="Q110" s="9"/>
      <c r="R110" s="9"/>
    </row>
    <row r="111" spans="1:18" ht="15.75">
      <c r="A111" s="29"/>
      <c r="B111" s="96"/>
      <c r="C111" s="91" t="s">
        <v>238</v>
      </c>
      <c r="D111" s="84" t="s">
        <v>137</v>
      </c>
      <c r="E111" s="34" t="s">
        <v>145</v>
      </c>
      <c r="F111" s="34">
        <v>17</v>
      </c>
      <c r="G111" s="38"/>
      <c r="H111" s="29"/>
      <c r="I111" s="29"/>
      <c r="J111" s="29"/>
      <c r="K111" s="29"/>
      <c r="L111" s="29"/>
      <c r="M111" s="29"/>
      <c r="N111" s="9"/>
      <c r="O111" s="9"/>
      <c r="P111" s="9"/>
      <c r="Q111" s="9"/>
      <c r="R111" s="9"/>
    </row>
    <row r="112" spans="1:18" ht="15.75">
      <c r="A112" s="29"/>
      <c r="B112" s="94"/>
      <c r="C112" s="91" t="s">
        <v>239</v>
      </c>
      <c r="D112" s="89" t="s">
        <v>138</v>
      </c>
      <c r="E112" s="34" t="s">
        <v>154</v>
      </c>
      <c r="F112" s="34">
        <v>17</v>
      </c>
      <c r="G112" s="38"/>
      <c r="H112" s="29"/>
      <c r="I112" s="29"/>
      <c r="J112" s="29"/>
      <c r="K112" s="29"/>
      <c r="L112" s="29"/>
      <c r="M112" s="29"/>
      <c r="N112" s="9"/>
      <c r="O112" s="9"/>
      <c r="P112" s="9"/>
      <c r="Q112" s="9"/>
      <c r="R112" s="9"/>
    </row>
    <row r="113" spans="1:18" ht="15.75">
      <c r="A113" s="29"/>
      <c r="B113" s="94"/>
      <c r="C113" s="91" t="s">
        <v>240</v>
      </c>
      <c r="D113" s="84" t="s">
        <v>137</v>
      </c>
      <c r="E113" s="34" t="s">
        <v>55</v>
      </c>
      <c r="F113" s="34">
        <v>17</v>
      </c>
      <c r="G113" s="38"/>
      <c r="H113" s="29"/>
      <c r="I113" s="29"/>
      <c r="J113" s="29"/>
      <c r="K113" s="29"/>
      <c r="L113" s="29"/>
      <c r="M113" s="29"/>
      <c r="N113" s="9"/>
      <c r="O113" s="9"/>
      <c r="P113" s="9"/>
      <c r="Q113" s="9"/>
      <c r="R113" s="9"/>
    </row>
    <row r="114" spans="1:18" ht="15.75">
      <c r="A114" s="29"/>
      <c r="B114" s="98" t="s">
        <v>109</v>
      </c>
      <c r="C114" s="91" t="s">
        <v>241</v>
      </c>
      <c r="D114" s="84" t="s">
        <v>141</v>
      </c>
      <c r="E114" s="34" t="s">
        <v>69</v>
      </c>
      <c r="F114" s="34">
        <v>16</v>
      </c>
      <c r="G114" s="38"/>
      <c r="H114" s="29"/>
      <c r="I114" s="29"/>
      <c r="J114" s="29"/>
      <c r="K114" s="29"/>
      <c r="L114" s="29"/>
      <c r="M114" s="29"/>
      <c r="N114" s="9"/>
      <c r="O114" s="9"/>
      <c r="P114" s="9"/>
      <c r="Q114" s="9"/>
      <c r="R114" s="9"/>
    </row>
    <row r="115" spans="1:18" ht="15.75">
      <c r="A115" s="29"/>
      <c r="B115" s="96"/>
      <c r="C115" s="91" t="s">
        <v>242</v>
      </c>
      <c r="D115" s="84" t="s">
        <v>139</v>
      </c>
      <c r="E115" s="34" t="s">
        <v>148</v>
      </c>
      <c r="F115" s="34">
        <v>16</v>
      </c>
      <c r="G115" s="38"/>
      <c r="H115" s="29"/>
      <c r="I115" s="29"/>
      <c r="J115" s="29"/>
      <c r="K115" s="29"/>
      <c r="L115" s="29"/>
      <c r="M115" s="29"/>
      <c r="N115" s="9"/>
      <c r="O115" s="9"/>
      <c r="P115" s="9"/>
      <c r="Q115" s="9"/>
      <c r="R115" s="9"/>
    </row>
    <row r="116" spans="1:18" ht="15.75">
      <c r="A116" s="29"/>
      <c r="B116" s="94"/>
      <c r="C116" s="91" t="s">
        <v>243</v>
      </c>
      <c r="D116" s="84" t="s">
        <v>141</v>
      </c>
      <c r="E116" s="34" t="s">
        <v>82</v>
      </c>
      <c r="F116" s="34">
        <v>16</v>
      </c>
      <c r="G116" s="38"/>
      <c r="H116" s="29"/>
      <c r="I116" s="29"/>
      <c r="J116" s="29"/>
      <c r="K116" s="29"/>
      <c r="L116" s="29"/>
      <c r="M116" s="29"/>
      <c r="N116" s="9"/>
      <c r="O116" s="9"/>
      <c r="P116" s="9"/>
      <c r="Q116" s="9"/>
      <c r="R116" s="9"/>
    </row>
    <row r="117" spans="1:18" ht="15.75">
      <c r="A117" s="29"/>
      <c r="B117" s="94"/>
      <c r="C117" s="91" t="s">
        <v>244</v>
      </c>
      <c r="D117" s="84" t="s">
        <v>137</v>
      </c>
      <c r="E117" s="34" t="s">
        <v>145</v>
      </c>
      <c r="F117" s="34">
        <v>16</v>
      </c>
      <c r="G117" s="38"/>
      <c r="H117" s="29"/>
      <c r="I117" s="29"/>
      <c r="J117" s="29"/>
      <c r="K117" s="29"/>
      <c r="L117" s="29"/>
      <c r="M117" s="29"/>
      <c r="N117" s="9"/>
      <c r="O117" s="9"/>
      <c r="P117" s="9"/>
      <c r="Q117" s="9"/>
      <c r="R117" s="9"/>
    </row>
    <row r="118" spans="1:18" ht="15.75">
      <c r="A118" s="29"/>
      <c r="B118" s="94"/>
      <c r="C118" s="91" t="s">
        <v>245</v>
      </c>
      <c r="D118" s="84" t="s">
        <v>141</v>
      </c>
      <c r="E118" s="34" t="s">
        <v>158</v>
      </c>
      <c r="F118" s="34">
        <v>16</v>
      </c>
      <c r="G118" s="38"/>
      <c r="H118" s="29"/>
      <c r="I118" s="29"/>
      <c r="J118" s="29"/>
      <c r="K118" s="29"/>
      <c r="L118" s="29"/>
      <c r="M118" s="29"/>
      <c r="N118" s="9"/>
      <c r="O118" s="9"/>
      <c r="P118" s="9"/>
      <c r="Q118" s="9"/>
      <c r="R118" s="9"/>
    </row>
    <row r="119" spans="1:18" ht="15.75">
      <c r="A119" s="29"/>
      <c r="B119" s="94"/>
      <c r="C119" s="91" t="s">
        <v>246</v>
      </c>
      <c r="D119" s="56" t="s">
        <v>88</v>
      </c>
      <c r="E119" s="34" t="s">
        <v>147</v>
      </c>
      <c r="F119" s="34">
        <v>16</v>
      </c>
      <c r="G119" s="38"/>
      <c r="H119" s="29"/>
      <c r="I119" s="29"/>
      <c r="J119" s="29"/>
      <c r="K119" s="29"/>
      <c r="L119" s="29"/>
      <c r="M119" s="29"/>
      <c r="N119" s="9"/>
      <c r="O119" s="9"/>
      <c r="P119" s="9"/>
      <c r="Q119" s="9"/>
      <c r="R119" s="9"/>
    </row>
    <row r="120" spans="1:18" ht="15.75">
      <c r="A120" s="29"/>
      <c r="B120" s="94"/>
      <c r="C120" s="91" t="s">
        <v>247</v>
      </c>
      <c r="D120" s="84" t="s">
        <v>143</v>
      </c>
      <c r="E120" s="34" t="s">
        <v>59</v>
      </c>
      <c r="F120" s="34">
        <v>16</v>
      </c>
      <c r="G120" s="38"/>
      <c r="H120" s="29"/>
      <c r="I120" s="29"/>
      <c r="J120" s="29"/>
      <c r="K120" s="29"/>
      <c r="L120" s="29"/>
      <c r="M120" s="29"/>
      <c r="N120" s="9"/>
      <c r="O120" s="9"/>
      <c r="P120" s="9"/>
      <c r="Q120" s="9"/>
      <c r="R120" s="9"/>
    </row>
    <row r="121" spans="1:18" ht="15.75">
      <c r="A121" s="29"/>
      <c r="B121" s="94"/>
      <c r="C121" s="91" t="s">
        <v>248</v>
      </c>
      <c r="D121" s="84" t="s">
        <v>143</v>
      </c>
      <c r="E121" s="34" t="s">
        <v>145</v>
      </c>
      <c r="F121" s="34">
        <v>16</v>
      </c>
      <c r="G121" s="38"/>
      <c r="H121" s="29"/>
      <c r="I121" s="29"/>
      <c r="J121" s="29"/>
      <c r="K121" s="29"/>
      <c r="L121" s="29"/>
      <c r="M121" s="29"/>
      <c r="N121" s="9"/>
      <c r="O121" s="9"/>
      <c r="P121" s="9"/>
      <c r="Q121" s="9"/>
      <c r="R121" s="9"/>
    </row>
    <row r="122" spans="1:18" ht="15.75">
      <c r="A122" s="29"/>
      <c r="B122" s="94"/>
      <c r="C122" s="91" t="s">
        <v>249</v>
      </c>
      <c r="D122" s="84" t="s">
        <v>139</v>
      </c>
      <c r="E122" s="34" t="s">
        <v>31</v>
      </c>
      <c r="F122" s="34">
        <v>16</v>
      </c>
      <c r="G122" s="38"/>
      <c r="H122" s="29"/>
      <c r="I122" s="29"/>
      <c r="J122" s="29"/>
      <c r="K122" s="29"/>
      <c r="L122" s="29"/>
      <c r="M122" s="29"/>
      <c r="N122" s="9"/>
      <c r="O122" s="9"/>
      <c r="P122" s="9"/>
      <c r="Q122" s="9"/>
      <c r="R122" s="9"/>
    </row>
    <row r="123" spans="1:18" ht="15.75">
      <c r="A123" s="29"/>
      <c r="B123" s="94"/>
      <c r="C123" s="91" t="s">
        <v>250</v>
      </c>
      <c r="D123" s="84" t="s">
        <v>143</v>
      </c>
      <c r="E123" s="34" t="s">
        <v>145</v>
      </c>
      <c r="F123" s="34">
        <v>16</v>
      </c>
      <c r="G123" s="38"/>
      <c r="H123" s="29"/>
      <c r="I123" s="29"/>
      <c r="J123" s="29"/>
      <c r="K123" s="29"/>
      <c r="L123" s="29"/>
      <c r="M123" s="29"/>
      <c r="N123" s="9"/>
      <c r="O123" s="9"/>
      <c r="P123" s="9"/>
      <c r="Q123" s="9"/>
      <c r="R123" s="9"/>
    </row>
    <row r="124" spans="1:18" ht="15.75">
      <c r="A124" s="29"/>
      <c r="B124" s="94"/>
      <c r="C124" s="91" t="s">
        <v>251</v>
      </c>
      <c r="D124" s="84" t="s">
        <v>137</v>
      </c>
      <c r="E124" s="34" t="s">
        <v>149</v>
      </c>
      <c r="F124" s="34">
        <v>16</v>
      </c>
      <c r="G124" s="38"/>
      <c r="H124" s="29"/>
      <c r="I124" s="29"/>
      <c r="J124" s="29"/>
      <c r="K124" s="29"/>
      <c r="L124" s="29"/>
      <c r="M124" s="29"/>
      <c r="N124" s="9"/>
      <c r="O124" s="9"/>
      <c r="P124" s="9"/>
      <c r="Q124" s="9"/>
      <c r="R124" s="9"/>
    </row>
    <row r="125" spans="1:18" ht="15.75">
      <c r="A125" s="29"/>
      <c r="B125" s="93" t="s">
        <v>110</v>
      </c>
      <c r="C125" s="91" t="s">
        <v>252</v>
      </c>
      <c r="D125" s="84" t="s">
        <v>143</v>
      </c>
      <c r="E125" s="34" t="s">
        <v>83</v>
      </c>
      <c r="F125" s="34">
        <v>15</v>
      </c>
      <c r="G125" s="38"/>
      <c r="H125" s="29"/>
      <c r="I125" s="29"/>
      <c r="J125" s="29"/>
      <c r="K125" s="29"/>
      <c r="L125" s="29"/>
      <c r="M125" s="29"/>
      <c r="N125" s="9"/>
      <c r="O125" s="9"/>
      <c r="P125" s="9"/>
      <c r="Q125" s="9"/>
      <c r="R125" s="9"/>
    </row>
    <row r="126" spans="1:18" ht="15.75">
      <c r="A126" s="29"/>
      <c r="B126" s="94"/>
      <c r="C126" s="91" t="s">
        <v>253</v>
      </c>
      <c r="D126" s="84" t="s">
        <v>137</v>
      </c>
      <c r="E126" s="34" t="s">
        <v>59</v>
      </c>
      <c r="F126" s="34">
        <v>15</v>
      </c>
      <c r="G126" s="38"/>
      <c r="H126" s="29"/>
      <c r="I126" s="29"/>
      <c r="J126" s="29"/>
      <c r="K126" s="29"/>
      <c r="L126" s="29"/>
      <c r="M126" s="29"/>
      <c r="N126" s="9"/>
      <c r="O126" s="9"/>
      <c r="P126" s="9"/>
      <c r="Q126" s="9"/>
      <c r="R126" s="9"/>
    </row>
    <row r="127" spans="1:18" ht="15.75">
      <c r="A127" s="29"/>
      <c r="B127" s="96"/>
      <c r="C127" s="91" t="s">
        <v>254</v>
      </c>
      <c r="D127" s="84" t="s">
        <v>141</v>
      </c>
      <c r="E127" s="34" t="s">
        <v>64</v>
      </c>
      <c r="F127" s="34">
        <v>15</v>
      </c>
      <c r="G127" s="38"/>
      <c r="H127" s="29"/>
      <c r="I127" s="29"/>
      <c r="J127" s="29"/>
      <c r="K127" s="29"/>
      <c r="L127" s="29"/>
      <c r="M127" s="29"/>
      <c r="N127" s="9"/>
      <c r="O127" s="9"/>
      <c r="P127" s="9"/>
      <c r="Q127" s="9"/>
      <c r="R127" s="9"/>
    </row>
    <row r="128" spans="1:18" ht="15.75">
      <c r="A128" s="29"/>
      <c r="B128" s="99"/>
      <c r="C128" s="91" t="s">
        <v>255</v>
      </c>
      <c r="D128" s="84" t="s">
        <v>141</v>
      </c>
      <c r="E128" s="34" t="s">
        <v>64</v>
      </c>
      <c r="F128" s="34">
        <v>15</v>
      </c>
      <c r="G128" s="38"/>
      <c r="H128" s="29"/>
      <c r="I128" s="29"/>
      <c r="J128" s="29"/>
      <c r="K128" s="29"/>
      <c r="L128" s="29"/>
      <c r="M128" s="29"/>
      <c r="N128" s="9"/>
      <c r="O128" s="9"/>
      <c r="P128" s="9"/>
      <c r="Q128" s="9"/>
      <c r="R128" s="9"/>
    </row>
    <row r="129" spans="1:18" ht="15.75">
      <c r="A129" s="9"/>
      <c r="B129" s="99"/>
      <c r="C129" s="97" t="s">
        <v>256</v>
      </c>
      <c r="D129" s="84" t="s">
        <v>143</v>
      </c>
      <c r="E129" s="34" t="s">
        <v>145</v>
      </c>
      <c r="F129" s="34">
        <v>15</v>
      </c>
      <c r="G129" s="38"/>
      <c r="H129" s="9"/>
      <c r="I129" s="9"/>
      <c r="J129" s="29"/>
      <c r="K129" s="29"/>
      <c r="L129" s="29"/>
      <c r="M129" s="29"/>
      <c r="N129" s="9"/>
      <c r="O129" s="9"/>
      <c r="P129" s="9"/>
      <c r="Q129" s="9"/>
      <c r="R129" s="9"/>
    </row>
    <row r="130" spans="1:18" ht="15.75">
      <c r="A130" s="9"/>
      <c r="B130" s="99"/>
      <c r="C130" s="91" t="s">
        <v>257</v>
      </c>
      <c r="D130" s="84" t="s">
        <v>139</v>
      </c>
      <c r="E130" s="34" t="s">
        <v>69</v>
      </c>
      <c r="F130" s="34">
        <v>15</v>
      </c>
      <c r="G130" s="38"/>
      <c r="H130" s="9"/>
      <c r="I130" s="9"/>
      <c r="J130" s="29"/>
      <c r="K130" s="29"/>
      <c r="L130" s="29"/>
      <c r="M130" s="29"/>
      <c r="N130" s="9"/>
      <c r="O130" s="9"/>
      <c r="P130" s="9"/>
      <c r="Q130" s="9"/>
      <c r="R130" s="9"/>
    </row>
    <row r="131" spans="1:18" ht="15.75">
      <c r="A131" s="9"/>
      <c r="B131" s="99"/>
      <c r="C131" s="91" t="s">
        <v>258</v>
      </c>
      <c r="D131" s="84" t="s">
        <v>141</v>
      </c>
      <c r="E131" s="34"/>
      <c r="F131" s="34">
        <v>15</v>
      </c>
      <c r="G131" s="38"/>
      <c r="H131" s="9"/>
      <c r="I131" s="9"/>
      <c r="J131" s="29"/>
      <c r="K131" s="29"/>
      <c r="L131" s="9"/>
      <c r="M131" s="9"/>
      <c r="N131" s="9"/>
      <c r="O131" s="9"/>
      <c r="P131" s="9"/>
      <c r="Q131" s="9"/>
      <c r="R131" s="9"/>
    </row>
    <row r="132" spans="1:18" ht="15.75">
      <c r="A132" s="9"/>
      <c r="B132" s="99"/>
      <c r="C132" s="91" t="s">
        <v>259</v>
      </c>
      <c r="D132" s="84" t="s">
        <v>141</v>
      </c>
      <c r="E132" s="34" t="s">
        <v>159</v>
      </c>
      <c r="F132" s="34">
        <v>15</v>
      </c>
      <c r="G132" s="38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.75">
      <c r="A133" s="9"/>
      <c r="B133" s="96"/>
      <c r="C133" s="91" t="s">
        <v>260</v>
      </c>
      <c r="D133" s="84" t="s">
        <v>141</v>
      </c>
      <c r="E133" s="34" t="s">
        <v>163</v>
      </c>
      <c r="F133" s="34">
        <v>15</v>
      </c>
      <c r="G133" s="38"/>
      <c r="H133" s="37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5.75">
      <c r="A134" s="9"/>
      <c r="B134" s="96"/>
      <c r="C134" s="91" t="s">
        <v>261</v>
      </c>
      <c r="D134" s="84" t="s">
        <v>137</v>
      </c>
      <c r="E134" s="34" t="s">
        <v>73</v>
      </c>
      <c r="F134" s="34">
        <v>15</v>
      </c>
      <c r="G134" s="3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.75">
      <c r="A135" s="9"/>
      <c r="B135" s="98" t="s">
        <v>111</v>
      </c>
      <c r="C135" s="91" t="s">
        <v>262</v>
      </c>
      <c r="D135" s="84" t="s">
        <v>141</v>
      </c>
      <c r="E135" s="34" t="s">
        <v>36</v>
      </c>
      <c r="F135" s="34">
        <v>14</v>
      </c>
      <c r="G135" s="3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5.75">
      <c r="A136" s="9"/>
      <c r="B136" s="96"/>
      <c r="C136" s="91" t="s">
        <v>263</v>
      </c>
      <c r="D136" s="84" t="s">
        <v>141</v>
      </c>
      <c r="E136" s="34" t="s">
        <v>149</v>
      </c>
      <c r="F136" s="34">
        <v>14</v>
      </c>
      <c r="G136" s="3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5.75">
      <c r="A137" s="9"/>
      <c r="B137" s="96"/>
      <c r="C137" s="91" t="s">
        <v>264</v>
      </c>
      <c r="D137" s="84" t="s">
        <v>141</v>
      </c>
      <c r="E137" s="34" t="s">
        <v>158</v>
      </c>
      <c r="F137" s="34">
        <v>14</v>
      </c>
      <c r="G137" s="38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5.75">
      <c r="A138" s="9"/>
      <c r="B138" s="96"/>
      <c r="C138" s="91" t="s">
        <v>265</v>
      </c>
      <c r="D138" s="84" t="s">
        <v>141</v>
      </c>
      <c r="E138" s="34" t="s">
        <v>64</v>
      </c>
      <c r="F138" s="34">
        <v>14</v>
      </c>
      <c r="G138" s="38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9"/>
      <c r="B139" s="96"/>
      <c r="C139" s="91" t="s">
        <v>266</v>
      </c>
      <c r="D139" s="84" t="s">
        <v>139</v>
      </c>
      <c r="E139" s="34" t="s">
        <v>146</v>
      </c>
      <c r="F139" s="34">
        <v>14</v>
      </c>
      <c r="G139" s="38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5.75">
      <c r="A140" s="9"/>
      <c r="B140" s="96"/>
      <c r="C140" s="91" t="s">
        <v>267</v>
      </c>
      <c r="D140" s="84" t="s">
        <v>137</v>
      </c>
      <c r="E140" s="34" t="s">
        <v>59</v>
      </c>
      <c r="F140" s="34">
        <v>14</v>
      </c>
      <c r="G140" s="38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5.75">
      <c r="A141" s="9"/>
      <c r="B141" s="96"/>
      <c r="C141" s="91" t="s">
        <v>268</v>
      </c>
      <c r="D141" s="56" t="s">
        <v>88</v>
      </c>
      <c r="E141" s="34" t="s">
        <v>147</v>
      </c>
      <c r="F141" s="34">
        <v>14</v>
      </c>
      <c r="G141" s="38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.75">
      <c r="A142" s="9"/>
      <c r="B142" s="96"/>
      <c r="C142" s="91" t="s">
        <v>269</v>
      </c>
      <c r="D142" s="84" t="s">
        <v>137</v>
      </c>
      <c r="E142" s="34" t="s">
        <v>145</v>
      </c>
      <c r="F142" s="34">
        <v>14</v>
      </c>
      <c r="G142" s="38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.75">
      <c r="A143" s="9"/>
      <c r="B143" s="96"/>
      <c r="C143" s="91" t="s">
        <v>270</v>
      </c>
      <c r="D143" s="84" t="s">
        <v>143</v>
      </c>
      <c r="E143" s="34" t="s">
        <v>149</v>
      </c>
      <c r="F143" s="34">
        <v>14</v>
      </c>
      <c r="G143" s="38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5.75">
      <c r="A144" s="9"/>
      <c r="B144" s="96"/>
      <c r="C144" s="91" t="s">
        <v>271</v>
      </c>
      <c r="D144" s="56" t="s">
        <v>88</v>
      </c>
      <c r="E144" s="34" t="s">
        <v>12</v>
      </c>
      <c r="F144" s="34">
        <v>14</v>
      </c>
      <c r="G144" s="38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5.75">
      <c r="A145" s="9"/>
      <c r="B145" s="98" t="s">
        <v>112</v>
      </c>
      <c r="C145" s="91" t="s">
        <v>272</v>
      </c>
      <c r="D145" s="84" t="s">
        <v>143</v>
      </c>
      <c r="E145" s="34" t="s">
        <v>33</v>
      </c>
      <c r="F145" s="34">
        <v>13</v>
      </c>
      <c r="G145" s="38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5.75">
      <c r="A146" s="9"/>
      <c r="B146" s="96"/>
      <c r="C146" s="91" t="s">
        <v>273</v>
      </c>
      <c r="D146" s="84" t="s">
        <v>143</v>
      </c>
      <c r="E146" s="34" t="s">
        <v>145</v>
      </c>
      <c r="F146" s="34">
        <v>13</v>
      </c>
      <c r="G146" s="38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5.75">
      <c r="A147" s="9"/>
      <c r="B147" s="98" t="s">
        <v>113</v>
      </c>
      <c r="C147" s="91" t="s">
        <v>274</v>
      </c>
      <c r="D147" s="84" t="s">
        <v>143</v>
      </c>
      <c r="E147" s="34" t="s">
        <v>149</v>
      </c>
      <c r="F147" s="34">
        <v>12</v>
      </c>
      <c r="G147" s="38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5.75">
      <c r="A148" s="9"/>
      <c r="B148" s="96"/>
      <c r="C148" s="97" t="s">
        <v>275</v>
      </c>
      <c r="D148" s="84" t="s">
        <v>141</v>
      </c>
      <c r="E148" s="34" t="s">
        <v>64</v>
      </c>
      <c r="F148" s="34">
        <v>12</v>
      </c>
      <c r="G148" s="38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5.75">
      <c r="A149" s="9"/>
      <c r="B149" s="96"/>
      <c r="C149" s="91" t="s">
        <v>276</v>
      </c>
      <c r="D149" s="84" t="s">
        <v>143</v>
      </c>
      <c r="E149" s="34" t="s">
        <v>71</v>
      </c>
      <c r="F149" s="34">
        <v>12</v>
      </c>
      <c r="G149" s="38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5.75">
      <c r="A150" s="9"/>
      <c r="B150" s="96"/>
      <c r="C150" s="91" t="s">
        <v>277</v>
      </c>
      <c r="D150" s="84" t="s">
        <v>132</v>
      </c>
      <c r="E150" s="34" t="s">
        <v>12</v>
      </c>
      <c r="F150" s="34">
        <v>12</v>
      </c>
      <c r="G150" s="38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5.75">
      <c r="A151" s="9"/>
      <c r="B151" s="96"/>
      <c r="C151" s="91" t="s">
        <v>278</v>
      </c>
      <c r="D151" s="84" t="s">
        <v>143</v>
      </c>
      <c r="E151" s="34" t="s">
        <v>83</v>
      </c>
      <c r="F151" s="34">
        <v>12</v>
      </c>
      <c r="G151" s="38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5.75">
      <c r="A152" s="9"/>
      <c r="B152" s="96"/>
      <c r="C152" s="91" t="s">
        <v>279</v>
      </c>
      <c r="D152" s="84" t="s">
        <v>143</v>
      </c>
      <c r="E152" s="34" t="s">
        <v>27</v>
      </c>
      <c r="F152" s="34">
        <v>12</v>
      </c>
      <c r="G152" s="38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5.75">
      <c r="A153" s="9"/>
      <c r="B153" s="96"/>
      <c r="C153" s="91" t="s">
        <v>280</v>
      </c>
      <c r="D153" s="84" t="s">
        <v>143</v>
      </c>
      <c r="E153" s="34" t="s">
        <v>27</v>
      </c>
      <c r="F153" s="34">
        <v>12</v>
      </c>
      <c r="G153" s="38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5.75">
      <c r="A154" s="9"/>
      <c r="B154" s="96"/>
      <c r="C154" s="91" t="s">
        <v>281</v>
      </c>
      <c r="D154" s="84" t="s">
        <v>139</v>
      </c>
      <c r="E154" s="34" t="s">
        <v>160</v>
      </c>
      <c r="F154" s="34">
        <v>12</v>
      </c>
      <c r="G154" s="3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5.75">
      <c r="A155" s="9"/>
      <c r="B155" s="96"/>
      <c r="C155" s="91" t="s">
        <v>282</v>
      </c>
      <c r="D155" s="84" t="s">
        <v>139</v>
      </c>
      <c r="E155" s="34" t="s">
        <v>79</v>
      </c>
      <c r="F155" s="34">
        <v>12</v>
      </c>
      <c r="G155" s="38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5.75">
      <c r="A156" s="9"/>
      <c r="B156" s="96"/>
      <c r="C156" s="91" t="s">
        <v>283</v>
      </c>
      <c r="D156" s="84" t="s">
        <v>139</v>
      </c>
      <c r="E156" s="34" t="s">
        <v>147</v>
      </c>
      <c r="F156" s="34">
        <v>12</v>
      </c>
      <c r="G156" s="38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5.75">
      <c r="A157" s="9"/>
      <c r="B157" s="96"/>
      <c r="C157" s="91" t="s">
        <v>284</v>
      </c>
      <c r="D157" s="84" t="s">
        <v>137</v>
      </c>
      <c r="E157" s="34" t="s">
        <v>149</v>
      </c>
      <c r="F157" s="34">
        <v>12</v>
      </c>
      <c r="G157" s="3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5.75">
      <c r="A158" s="9"/>
      <c r="B158" s="98" t="s">
        <v>114</v>
      </c>
      <c r="C158" s="91" t="s">
        <v>285</v>
      </c>
      <c r="D158" s="56" t="s">
        <v>164</v>
      </c>
      <c r="E158" s="34" t="s">
        <v>13</v>
      </c>
      <c r="F158" s="34">
        <v>11</v>
      </c>
      <c r="G158" s="38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5.75">
      <c r="A159" s="9"/>
      <c r="B159" s="96"/>
      <c r="C159" s="91" t="s">
        <v>286</v>
      </c>
      <c r="D159" s="84" t="s">
        <v>141</v>
      </c>
      <c r="E159" s="34" t="s">
        <v>64</v>
      </c>
      <c r="F159" s="34">
        <v>11</v>
      </c>
      <c r="G159" s="38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9"/>
      <c r="B160" s="96"/>
      <c r="C160" s="97" t="s">
        <v>287</v>
      </c>
      <c r="D160" s="84" t="s">
        <v>143</v>
      </c>
      <c r="E160" s="34" t="s">
        <v>145</v>
      </c>
      <c r="F160" s="34">
        <v>11</v>
      </c>
      <c r="G160" s="38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5.75">
      <c r="A161" s="9"/>
      <c r="B161" s="96"/>
      <c r="C161" s="91" t="s">
        <v>288</v>
      </c>
      <c r="D161" s="84" t="s">
        <v>141</v>
      </c>
      <c r="E161" s="34" t="s">
        <v>158</v>
      </c>
      <c r="F161" s="34">
        <v>11</v>
      </c>
      <c r="G161" s="38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.75">
      <c r="A162" s="9"/>
      <c r="B162" s="96"/>
      <c r="C162" s="91" t="s">
        <v>289</v>
      </c>
      <c r="D162" s="89" t="s">
        <v>138</v>
      </c>
      <c r="E162" s="34" t="s">
        <v>161</v>
      </c>
      <c r="F162" s="34">
        <v>11</v>
      </c>
      <c r="G162" s="38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5.75">
      <c r="A163" s="9"/>
      <c r="B163" s="96"/>
      <c r="C163" s="91" t="s">
        <v>290</v>
      </c>
      <c r="D163" s="84" t="s">
        <v>141</v>
      </c>
      <c r="E163" s="34" t="s">
        <v>64</v>
      </c>
      <c r="F163" s="34">
        <v>11</v>
      </c>
      <c r="G163" s="38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5.75">
      <c r="A164" s="9"/>
      <c r="B164" s="96"/>
      <c r="C164" s="91" t="s">
        <v>291</v>
      </c>
      <c r="D164" s="84" t="s">
        <v>132</v>
      </c>
      <c r="E164" s="34" t="s">
        <v>157</v>
      </c>
      <c r="F164" s="34">
        <v>11</v>
      </c>
      <c r="G164" s="38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5.75">
      <c r="A165" s="9"/>
      <c r="B165" s="96"/>
      <c r="C165" s="91" t="s">
        <v>292</v>
      </c>
      <c r="D165" s="84" t="s">
        <v>143</v>
      </c>
      <c r="E165" s="34" t="s">
        <v>33</v>
      </c>
      <c r="F165" s="34">
        <v>11</v>
      </c>
      <c r="G165" s="38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5.75">
      <c r="A166" s="9"/>
      <c r="B166" s="96"/>
      <c r="C166" s="91" t="s">
        <v>293</v>
      </c>
      <c r="D166" s="84" t="s">
        <v>143</v>
      </c>
      <c r="E166" s="34" t="s">
        <v>36</v>
      </c>
      <c r="F166" s="34">
        <v>11</v>
      </c>
      <c r="G166" s="38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5.75">
      <c r="A167" s="9"/>
      <c r="B167" s="98" t="s">
        <v>115</v>
      </c>
      <c r="C167" s="91" t="s">
        <v>294</v>
      </c>
      <c r="D167" s="84" t="s">
        <v>137</v>
      </c>
      <c r="E167" s="34" t="s">
        <v>73</v>
      </c>
      <c r="F167" s="34">
        <v>10</v>
      </c>
      <c r="G167" s="38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5.75">
      <c r="A168" s="9"/>
      <c r="B168" s="96"/>
      <c r="C168" s="91" t="s">
        <v>295</v>
      </c>
      <c r="D168" s="84" t="s">
        <v>139</v>
      </c>
      <c r="E168" s="34" t="s">
        <v>147</v>
      </c>
      <c r="F168" s="34">
        <v>10</v>
      </c>
      <c r="G168" s="38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5.75">
      <c r="A169" s="9"/>
      <c r="B169" s="96"/>
      <c r="C169" s="91" t="s">
        <v>296</v>
      </c>
      <c r="D169" s="84" t="s">
        <v>137</v>
      </c>
      <c r="E169" s="34" t="s">
        <v>59</v>
      </c>
      <c r="F169" s="34">
        <v>10</v>
      </c>
      <c r="G169" s="38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5.75">
      <c r="A170" s="9"/>
      <c r="B170" s="96"/>
      <c r="C170" s="91" t="s">
        <v>297</v>
      </c>
      <c r="D170" s="84" t="s">
        <v>143</v>
      </c>
      <c r="E170" s="34" t="s">
        <v>33</v>
      </c>
      <c r="F170" s="34">
        <v>10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5.75">
      <c r="A171" s="9"/>
      <c r="B171" s="96"/>
      <c r="C171" s="91" t="s">
        <v>298</v>
      </c>
      <c r="D171" s="84" t="s">
        <v>141</v>
      </c>
      <c r="E171" s="34" t="s">
        <v>144</v>
      </c>
      <c r="F171" s="34">
        <v>10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5.75">
      <c r="A172" s="9"/>
      <c r="B172" s="96"/>
      <c r="C172" s="91" t="s">
        <v>299</v>
      </c>
      <c r="D172" s="84" t="s">
        <v>141</v>
      </c>
      <c r="E172" s="34" t="s">
        <v>64</v>
      </c>
      <c r="F172" s="34">
        <v>10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5.75">
      <c r="A173" s="9"/>
      <c r="B173" s="98" t="s">
        <v>116</v>
      </c>
      <c r="C173" s="91" t="s">
        <v>300</v>
      </c>
      <c r="D173" s="84" t="s">
        <v>139</v>
      </c>
      <c r="E173" s="34" t="s">
        <v>162</v>
      </c>
      <c r="F173" s="34">
        <v>9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5.75">
      <c r="A174" s="9"/>
      <c r="B174" s="96"/>
      <c r="C174" s="91" t="s">
        <v>301</v>
      </c>
      <c r="D174" s="89" t="s">
        <v>138</v>
      </c>
      <c r="E174" s="34" t="s">
        <v>161</v>
      </c>
      <c r="F174" s="34">
        <v>9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5.75">
      <c r="A175" s="9"/>
      <c r="B175" s="96"/>
      <c r="C175" s="91" t="s">
        <v>302</v>
      </c>
      <c r="D175" s="84" t="s">
        <v>139</v>
      </c>
      <c r="E175" s="34" t="s">
        <v>31</v>
      </c>
      <c r="F175" s="34">
        <v>9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5.75">
      <c r="A176" s="9"/>
      <c r="B176" s="96"/>
      <c r="C176" s="91" t="s">
        <v>303</v>
      </c>
      <c r="D176" s="84" t="s">
        <v>137</v>
      </c>
      <c r="E176" s="34" t="s">
        <v>149</v>
      </c>
      <c r="F176" s="34">
        <v>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5.75">
      <c r="A177" s="9"/>
      <c r="B177" s="96"/>
      <c r="C177" s="91" t="s">
        <v>304</v>
      </c>
      <c r="D177" s="84" t="s">
        <v>143</v>
      </c>
      <c r="E177" s="34" t="s">
        <v>84</v>
      </c>
      <c r="F177" s="34">
        <v>9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5.75">
      <c r="A178" s="9"/>
      <c r="B178" s="96"/>
      <c r="C178" s="91" t="s">
        <v>305</v>
      </c>
      <c r="D178" s="84" t="s">
        <v>137</v>
      </c>
      <c r="E178" s="34" t="s">
        <v>149</v>
      </c>
      <c r="F178" s="34">
        <v>9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5.75">
      <c r="A179" s="9"/>
      <c r="B179" s="96"/>
      <c r="C179" s="91" t="s">
        <v>306</v>
      </c>
      <c r="D179" s="89" t="s">
        <v>138</v>
      </c>
      <c r="E179" s="34" t="s">
        <v>161</v>
      </c>
      <c r="F179" s="34">
        <v>9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5.75">
      <c r="A180" s="9"/>
      <c r="B180" s="96"/>
      <c r="C180" s="97" t="s">
        <v>307</v>
      </c>
      <c r="D180" s="84" t="s">
        <v>141</v>
      </c>
      <c r="E180" s="34" t="s">
        <v>55</v>
      </c>
      <c r="F180" s="34">
        <v>9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5.75">
      <c r="A181" s="9"/>
      <c r="B181" s="98" t="s">
        <v>117</v>
      </c>
      <c r="C181" s="91" t="s">
        <v>308</v>
      </c>
      <c r="D181" s="84" t="s">
        <v>140</v>
      </c>
      <c r="E181" s="34" t="s">
        <v>77</v>
      </c>
      <c r="F181" s="34">
        <v>8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5.75">
      <c r="A182" s="9"/>
      <c r="B182" s="96"/>
      <c r="C182" s="91" t="s">
        <v>309</v>
      </c>
      <c r="D182" s="84" t="s">
        <v>137</v>
      </c>
      <c r="E182" s="34" t="s">
        <v>55</v>
      </c>
      <c r="F182" s="34">
        <v>8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5.75">
      <c r="A183" s="9"/>
      <c r="B183" s="96"/>
      <c r="C183" s="91" t="s">
        <v>310</v>
      </c>
      <c r="D183" s="84" t="s">
        <v>137</v>
      </c>
      <c r="E183" s="34" t="s">
        <v>145</v>
      </c>
      <c r="F183" s="34">
        <v>8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5.75">
      <c r="A184" s="9"/>
      <c r="B184" s="96"/>
      <c r="C184" s="91" t="s">
        <v>311</v>
      </c>
      <c r="D184" s="84" t="s">
        <v>143</v>
      </c>
      <c r="E184" s="34" t="s">
        <v>71</v>
      </c>
      <c r="F184" s="34">
        <v>8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5.75">
      <c r="A185" s="9"/>
      <c r="B185" s="96"/>
      <c r="C185" s="91" t="s">
        <v>312</v>
      </c>
      <c r="D185" s="84" t="s">
        <v>143</v>
      </c>
      <c r="E185" s="34" t="s">
        <v>149</v>
      </c>
      <c r="F185" s="34">
        <v>8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5.75">
      <c r="A186" s="9"/>
      <c r="B186" s="96"/>
      <c r="C186" s="91" t="s">
        <v>313</v>
      </c>
      <c r="D186" s="84" t="s">
        <v>137</v>
      </c>
      <c r="E186" s="34" t="s">
        <v>149</v>
      </c>
      <c r="F186" s="34">
        <v>8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5.75">
      <c r="A187" s="9"/>
      <c r="B187" s="96"/>
      <c r="C187" s="91" t="s">
        <v>314</v>
      </c>
      <c r="D187" s="84" t="s">
        <v>137</v>
      </c>
      <c r="E187" s="34" t="s">
        <v>145</v>
      </c>
      <c r="F187" s="34">
        <v>8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5.75">
      <c r="A188" s="9"/>
      <c r="B188" s="96"/>
      <c r="C188" s="91" t="s">
        <v>315</v>
      </c>
      <c r="D188" s="84" t="s">
        <v>143</v>
      </c>
      <c r="E188" s="34" t="s">
        <v>71</v>
      </c>
      <c r="F188" s="34">
        <v>8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5.75">
      <c r="A189" s="9"/>
      <c r="B189" s="96"/>
      <c r="C189" s="91" t="s">
        <v>316</v>
      </c>
      <c r="D189" s="84" t="s">
        <v>143</v>
      </c>
      <c r="E189" s="34" t="s">
        <v>71</v>
      </c>
      <c r="F189" s="34">
        <v>8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5.75">
      <c r="A190" s="9"/>
      <c r="B190" s="96"/>
      <c r="C190" s="91" t="s">
        <v>317</v>
      </c>
      <c r="D190" s="84" t="s">
        <v>137</v>
      </c>
      <c r="E190" s="34" t="s">
        <v>149</v>
      </c>
      <c r="F190" s="34">
        <v>8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5.75">
      <c r="A191" s="9"/>
      <c r="B191" s="98" t="s">
        <v>118</v>
      </c>
      <c r="C191" s="91" t="s">
        <v>318</v>
      </c>
      <c r="D191" s="84" t="s">
        <v>139</v>
      </c>
      <c r="E191" s="34" t="s">
        <v>160</v>
      </c>
      <c r="F191" s="34">
        <v>7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5.75">
      <c r="A192" s="9"/>
      <c r="B192" s="95"/>
      <c r="C192" s="91" t="s">
        <v>319</v>
      </c>
      <c r="D192" s="84" t="s">
        <v>141</v>
      </c>
      <c r="E192" s="34" t="s">
        <v>159</v>
      </c>
      <c r="F192" s="34">
        <v>7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5.75">
      <c r="A193" s="9"/>
      <c r="B193" s="95" t="s">
        <v>119</v>
      </c>
      <c r="C193" s="84" t="s">
        <v>320</v>
      </c>
      <c r="D193" s="84" t="s">
        <v>143</v>
      </c>
      <c r="E193" s="34" t="s">
        <v>81</v>
      </c>
      <c r="F193" s="34">
        <v>6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6"/>
  <sheetViews>
    <sheetView zoomScalePageLayoutView="0" workbookViewId="0" topLeftCell="A220">
      <selection activeCell="B233" sqref="B233"/>
    </sheetView>
  </sheetViews>
  <sheetFormatPr defaultColWidth="9.00390625" defaultRowHeight="12.75"/>
  <cols>
    <col min="1" max="1" width="6.125" style="0" customWidth="1"/>
    <col min="2" max="2" width="61.125" style="0" customWidth="1"/>
    <col min="3" max="3" width="7.125" style="0" customWidth="1"/>
    <col min="4" max="4" width="7.625" style="0" customWidth="1"/>
    <col min="5" max="5" width="7.00390625" style="0" customWidth="1"/>
    <col min="6" max="6" width="6.875" style="0" customWidth="1"/>
    <col min="7" max="7" width="7.125" style="0" customWidth="1"/>
    <col min="8" max="8" width="8.125" style="0" customWidth="1"/>
    <col min="9" max="9" width="7.75390625" style="0" customWidth="1"/>
    <col min="10" max="10" width="7.125" style="0" customWidth="1"/>
    <col min="11" max="11" width="7.75390625" style="0" customWidth="1"/>
    <col min="12" max="12" width="14.625" style="0" customWidth="1"/>
  </cols>
  <sheetData>
    <row r="2" spans="1:13" ht="15.75">
      <c r="A2" s="9"/>
      <c r="B2" s="15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2"/>
      <c r="C3" s="11"/>
      <c r="D3" s="12"/>
      <c r="E3" s="12"/>
      <c r="F3" s="9"/>
      <c r="G3" s="9"/>
      <c r="H3" s="9"/>
      <c r="I3" s="9"/>
      <c r="J3" s="9"/>
      <c r="K3" s="9"/>
      <c r="L3" s="9"/>
      <c r="M3" s="9"/>
    </row>
    <row r="4" spans="1:13" ht="14.25">
      <c r="A4" s="18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9"/>
    </row>
    <row r="5" spans="1:13" ht="14.25">
      <c r="A5" s="18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</row>
    <row r="6" spans="1:13" ht="14.25">
      <c r="A6" s="18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9"/>
    </row>
    <row r="7" spans="1:13" ht="14.25">
      <c r="A7" s="18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9"/>
    </row>
    <row r="8" spans="1:13" ht="14.25">
      <c r="A8" s="18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9"/>
    </row>
    <row r="9" spans="1:13" ht="14.25">
      <c r="A9" s="18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9"/>
    </row>
    <row r="10" spans="1:13" ht="14.25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9"/>
    </row>
    <row r="11" spans="1:13" ht="14.25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9"/>
    </row>
    <row r="12" spans="1:13" ht="14.25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9"/>
    </row>
    <row r="13" spans="1:13" ht="14.25">
      <c r="A13" s="18"/>
      <c r="B13" s="19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9"/>
    </row>
    <row r="14" spans="1:13" ht="14.25">
      <c r="A14" s="18"/>
      <c r="B14" s="19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9"/>
    </row>
    <row r="15" spans="1:13" ht="14.25">
      <c r="A15" s="18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9"/>
    </row>
    <row r="16" spans="1:13" ht="14.2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9"/>
    </row>
    <row r="17" spans="1:13" ht="14.25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"/>
    </row>
    <row r="18" spans="1:13" ht="14.25">
      <c r="A18" s="18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9"/>
    </row>
    <row r="19" spans="1:13" ht="14.25">
      <c r="A19" s="18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9"/>
    </row>
    <row r="20" spans="1:13" ht="14.25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9"/>
    </row>
    <row r="21" spans="1:13" ht="14.25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9"/>
    </row>
    <row r="22" spans="1:13" ht="14.25">
      <c r="A22" s="18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9"/>
    </row>
    <row r="23" spans="1:13" ht="14.25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9"/>
    </row>
    <row r="24" spans="1:13" ht="14.25">
      <c r="A24" s="18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9"/>
    </row>
    <row r="25" spans="1:13" ht="14.25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9"/>
    </row>
    <row r="26" spans="1:13" ht="14.25">
      <c r="A26" s="18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9"/>
    </row>
    <row r="27" spans="1:13" ht="14.25">
      <c r="A27" s="18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9"/>
    </row>
    <row r="28" spans="1:13" ht="12.75">
      <c r="A28" s="9"/>
      <c r="B28" s="4"/>
      <c r="C28" s="12"/>
      <c r="D28" s="13"/>
      <c r="E28" s="11"/>
      <c r="F28" s="13"/>
      <c r="G28" s="13"/>
      <c r="H28" s="11"/>
      <c r="I28" s="11"/>
      <c r="J28" s="11"/>
      <c r="K28" s="9"/>
      <c r="L28" s="11"/>
      <c r="M28" s="9"/>
    </row>
    <row r="29" spans="1:13" ht="12.75">
      <c r="A29" s="9"/>
      <c r="B29" s="4"/>
      <c r="C29" s="12"/>
      <c r="D29" s="13"/>
      <c r="E29" s="11"/>
      <c r="F29" s="13"/>
      <c r="G29" s="13"/>
      <c r="H29" s="11"/>
      <c r="I29" s="11"/>
      <c r="J29" s="11"/>
      <c r="K29" s="9"/>
      <c r="L29" s="11"/>
      <c r="M29" s="9"/>
    </row>
    <row r="30" spans="1:13" ht="12.75">
      <c r="A30" s="9"/>
      <c r="B30" s="4"/>
      <c r="C30" s="12"/>
      <c r="D30" s="13"/>
      <c r="E30" s="11"/>
      <c r="F30" s="13"/>
      <c r="G30" s="13"/>
      <c r="H30" s="11"/>
      <c r="I30" s="11"/>
      <c r="J30" s="11"/>
      <c r="K30" s="9"/>
      <c r="L30" s="11"/>
      <c r="M30" s="9"/>
    </row>
    <row r="31" spans="1:13" ht="12.75">
      <c r="A31" s="9"/>
      <c r="B31" s="4"/>
      <c r="C31" s="12"/>
      <c r="D31" s="13"/>
      <c r="E31" s="11"/>
      <c r="F31" s="13"/>
      <c r="G31" s="13"/>
      <c r="H31" s="11"/>
      <c r="I31" s="11"/>
      <c r="J31" s="11"/>
      <c r="K31" s="9"/>
      <c r="L31" s="11"/>
      <c r="M31" s="9"/>
    </row>
    <row r="32" spans="1:13" ht="12.75">
      <c r="A32" s="9"/>
      <c r="B32" s="4"/>
      <c r="C32" s="12"/>
      <c r="D32" s="13"/>
      <c r="E32" s="11"/>
      <c r="F32" s="13"/>
      <c r="G32" s="13"/>
      <c r="H32" s="11"/>
      <c r="I32" s="11"/>
      <c r="J32" s="11"/>
      <c r="K32" s="9"/>
      <c r="L32" s="11"/>
      <c r="M32" s="9"/>
    </row>
    <row r="33" spans="1:13" ht="12.75">
      <c r="A33" s="9"/>
      <c r="B33" s="4"/>
      <c r="C33" s="4"/>
      <c r="D33" s="9"/>
      <c r="E33" s="9"/>
      <c r="F33" s="9"/>
      <c r="G33" s="9"/>
      <c r="H33" s="11"/>
      <c r="I33" s="11"/>
      <c r="J33" s="11"/>
      <c r="K33" s="9"/>
      <c r="L33" s="11"/>
      <c r="M33" s="9"/>
    </row>
    <row r="34" spans="1:13" ht="12.75">
      <c r="A34" s="9"/>
      <c r="B34" s="9"/>
      <c r="C34" s="9"/>
      <c r="D34" s="9"/>
      <c r="E34" s="9"/>
      <c r="F34" s="9"/>
      <c r="G34" s="9"/>
      <c r="H34" s="6"/>
      <c r="I34" s="6"/>
      <c r="J34" s="9"/>
      <c r="K34" s="9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6"/>
      <c r="I35" s="6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6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</sheetData>
  <sheetProtection/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0"/>
  <sheetViews>
    <sheetView zoomScalePageLayoutView="0" workbookViewId="0" topLeftCell="A2">
      <selection activeCell="H25" sqref="H25"/>
    </sheetView>
  </sheetViews>
  <sheetFormatPr defaultColWidth="9.00390625" defaultRowHeight="12.75"/>
  <cols>
    <col min="1" max="1" width="4.25390625" style="0" customWidth="1"/>
    <col min="2" max="2" width="51.125" style="0" customWidth="1"/>
    <col min="3" max="3" width="6.25390625" style="0" customWidth="1"/>
    <col min="4" max="4" width="6.625" style="0" customWidth="1"/>
    <col min="5" max="5" width="6.25390625" style="0" customWidth="1"/>
    <col min="6" max="6" width="6.125" style="0" customWidth="1"/>
    <col min="7" max="7" width="9.625" style="0" customWidth="1"/>
    <col min="8" max="8" width="52.375" style="0" customWidth="1"/>
    <col min="9" max="9" width="11.7539062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8"/>
      <c r="J2" s="8"/>
      <c r="K2" s="8"/>
    </row>
    <row r="3" spans="1:11" ht="12.75">
      <c r="A3" s="9"/>
      <c r="B3" s="4"/>
      <c r="C3" s="9"/>
      <c r="D3" s="9"/>
      <c r="E3" s="9"/>
      <c r="F3" s="9"/>
      <c r="G3" s="9"/>
      <c r="H3" s="9"/>
      <c r="I3" s="8"/>
      <c r="J3" s="8"/>
      <c r="K3" s="8"/>
    </row>
    <row r="4" spans="1:11" ht="12.75">
      <c r="A4" s="9"/>
      <c r="B4" s="2"/>
      <c r="C4" s="11"/>
      <c r="D4" s="12"/>
      <c r="E4" s="12"/>
      <c r="F4" s="9"/>
      <c r="G4" s="9"/>
      <c r="H4" s="9"/>
      <c r="I4" s="9"/>
      <c r="J4" s="9"/>
      <c r="K4" s="9"/>
    </row>
    <row r="5" spans="1:11" ht="12.75">
      <c r="A5" s="12"/>
      <c r="B5" s="4"/>
      <c r="C5" s="12"/>
      <c r="D5" s="12"/>
      <c r="E5" s="11"/>
      <c r="F5" s="12"/>
      <c r="G5" s="11"/>
      <c r="H5" s="12"/>
      <c r="I5" s="9"/>
      <c r="J5" s="6"/>
      <c r="K5" s="9"/>
    </row>
    <row r="6" spans="1:11" ht="12.75">
      <c r="A6" s="13"/>
      <c r="B6" s="4"/>
      <c r="C6" s="13"/>
      <c r="D6" s="13"/>
      <c r="E6" s="11"/>
      <c r="F6" s="13"/>
      <c r="G6" s="11"/>
      <c r="H6" s="4"/>
      <c r="I6" s="10"/>
      <c r="J6" s="6"/>
      <c r="K6" s="9"/>
    </row>
    <row r="7" spans="1:11" ht="12.75">
      <c r="A7" s="13"/>
      <c r="B7" s="4"/>
      <c r="C7" s="13"/>
      <c r="D7" s="13"/>
      <c r="E7" s="11"/>
      <c r="F7" s="13"/>
      <c r="G7" s="11"/>
      <c r="H7" s="4"/>
      <c r="I7" s="10"/>
      <c r="J7" s="6"/>
      <c r="K7" s="9"/>
    </row>
    <row r="8" spans="1:11" ht="12.75">
      <c r="A8" s="13"/>
      <c r="B8" s="4"/>
      <c r="C8" s="13"/>
      <c r="D8" s="13"/>
      <c r="E8" s="11"/>
      <c r="F8" s="13"/>
      <c r="G8" s="11"/>
      <c r="H8" s="4"/>
      <c r="I8" s="10"/>
      <c r="J8" s="6"/>
      <c r="K8" s="9"/>
    </row>
    <row r="9" spans="1:11" ht="12.75">
      <c r="A9" s="13"/>
      <c r="B9" s="4"/>
      <c r="C9" s="13"/>
      <c r="D9" s="13"/>
      <c r="E9" s="11"/>
      <c r="F9" s="13"/>
      <c r="G9" s="11"/>
      <c r="H9" s="4"/>
      <c r="I9" s="10"/>
      <c r="J9" s="5"/>
      <c r="K9" s="9"/>
    </row>
    <row r="10" spans="1:11" ht="12.75">
      <c r="A10" s="13"/>
      <c r="B10" s="4"/>
      <c r="C10" s="13"/>
      <c r="D10" s="13"/>
      <c r="E10" s="11"/>
      <c r="F10" s="13"/>
      <c r="G10" s="11"/>
      <c r="H10" s="4"/>
      <c r="I10" s="10"/>
      <c r="J10" s="6"/>
      <c r="K10" s="9"/>
    </row>
    <row r="11" spans="1:11" ht="12.75">
      <c r="A11" s="13"/>
      <c r="B11" s="4"/>
      <c r="C11" s="13"/>
      <c r="D11" s="13"/>
      <c r="E11" s="11"/>
      <c r="F11" s="13"/>
      <c r="G11" s="11"/>
      <c r="H11" s="4"/>
      <c r="I11" s="10"/>
      <c r="J11" s="6"/>
      <c r="K11" s="9"/>
    </row>
    <row r="12" spans="1:11" ht="12.75">
      <c r="A12" s="13"/>
      <c r="B12" s="4"/>
      <c r="C12" s="13"/>
      <c r="D12" s="13"/>
      <c r="E12" s="11"/>
      <c r="F12" s="13"/>
      <c r="G12" s="11"/>
      <c r="H12" s="4"/>
      <c r="I12" s="10"/>
      <c r="J12" s="6"/>
      <c r="K12" s="9"/>
    </row>
    <row r="13" spans="1:11" ht="12.75">
      <c r="A13" s="13"/>
      <c r="B13" s="4"/>
      <c r="C13" s="13"/>
      <c r="D13" s="13"/>
      <c r="E13" s="11"/>
      <c r="F13" s="13"/>
      <c r="G13" s="11"/>
      <c r="H13" s="4"/>
      <c r="I13" s="10"/>
      <c r="J13" s="6"/>
      <c r="K13" s="9"/>
    </row>
    <row r="14" spans="1:11" ht="12.75">
      <c r="A14" s="13"/>
      <c r="B14" s="4"/>
      <c r="C14" s="13"/>
      <c r="D14" s="13"/>
      <c r="E14" s="11"/>
      <c r="F14" s="13"/>
      <c r="G14" s="11"/>
      <c r="H14" s="4"/>
      <c r="I14" s="10"/>
      <c r="J14" s="6"/>
      <c r="K14" s="9"/>
    </row>
    <row r="15" spans="1:11" ht="12.75">
      <c r="A15" s="13"/>
      <c r="B15" s="4"/>
      <c r="C15" s="13"/>
      <c r="D15" s="13"/>
      <c r="E15" s="11"/>
      <c r="F15" s="13"/>
      <c r="G15" s="11"/>
      <c r="H15" s="4"/>
      <c r="I15" s="11"/>
      <c r="J15" s="6"/>
      <c r="K15" s="9"/>
    </row>
    <row r="16" spans="1:11" ht="12.75">
      <c r="A16" s="13"/>
      <c r="B16" s="4"/>
      <c r="C16" s="13"/>
      <c r="D16" s="13"/>
      <c r="E16" s="11"/>
      <c r="F16" s="13"/>
      <c r="G16" s="11"/>
      <c r="H16" s="4"/>
      <c r="I16" s="10"/>
      <c r="J16" s="6"/>
      <c r="K16" s="9"/>
    </row>
    <row r="17" spans="1:11" ht="12.75">
      <c r="A17" s="13"/>
      <c r="B17" s="4"/>
      <c r="C17" s="13"/>
      <c r="D17" s="13"/>
      <c r="E17" s="11"/>
      <c r="F17" s="13"/>
      <c r="G17" s="11"/>
      <c r="H17" s="4"/>
      <c r="I17" s="10"/>
      <c r="J17" s="6"/>
      <c r="K17" s="9"/>
    </row>
    <row r="18" spans="1:11" ht="12.75">
      <c r="A18" s="13"/>
      <c r="B18" s="4"/>
      <c r="C18" s="13"/>
      <c r="D18" s="13"/>
      <c r="E18" s="11"/>
      <c r="F18" s="13"/>
      <c r="G18" s="11"/>
      <c r="H18" s="4"/>
      <c r="I18" s="10"/>
      <c r="J18" s="6"/>
      <c r="K18" s="9"/>
    </row>
    <row r="19" spans="1:11" ht="12.75">
      <c r="A19" s="13"/>
      <c r="B19" s="4"/>
      <c r="C19" s="13"/>
      <c r="D19" s="13"/>
      <c r="E19" s="11"/>
      <c r="F19" s="13"/>
      <c r="G19" s="11"/>
      <c r="H19" s="2"/>
      <c r="I19" s="2"/>
      <c r="J19" s="6"/>
      <c r="K19" s="9"/>
    </row>
    <row r="20" spans="1:11" ht="12.75">
      <c r="A20" s="13"/>
      <c r="B20" s="4"/>
      <c r="C20" s="13"/>
      <c r="D20" s="13"/>
      <c r="E20" s="11"/>
      <c r="F20" s="13"/>
      <c r="G20" s="11"/>
      <c r="H20" s="2"/>
      <c r="I20" s="2"/>
      <c r="J20" s="6"/>
      <c r="K20" s="9"/>
    </row>
    <row r="21" spans="1:11" ht="12.75">
      <c r="A21" s="13"/>
      <c r="B21" s="4"/>
      <c r="C21" s="13"/>
      <c r="D21" s="13"/>
      <c r="E21" s="11"/>
      <c r="F21" s="13"/>
      <c r="G21" s="11"/>
      <c r="H21" s="4"/>
      <c r="I21" s="10"/>
      <c r="J21" s="5"/>
      <c r="K21" s="9"/>
    </row>
    <row r="22" spans="1:11" ht="12.75">
      <c r="A22" s="13"/>
      <c r="B22" s="4"/>
      <c r="C22" s="13"/>
      <c r="D22" s="13"/>
      <c r="E22" s="11"/>
      <c r="F22" s="13"/>
      <c r="G22" s="11"/>
      <c r="H22" s="4"/>
      <c r="I22" s="10"/>
      <c r="J22" s="6"/>
      <c r="K22" s="9"/>
    </row>
    <row r="23" spans="1:11" ht="12.75">
      <c r="A23" s="13"/>
      <c r="B23" s="4"/>
      <c r="C23" s="16"/>
      <c r="D23" s="13"/>
      <c r="E23" s="11"/>
      <c r="F23" s="13"/>
      <c r="G23" s="11"/>
      <c r="H23" s="2"/>
      <c r="I23" s="2"/>
      <c r="J23" s="6"/>
      <c r="K23" s="9"/>
    </row>
    <row r="24" spans="1:11" ht="12.75">
      <c r="A24" s="13"/>
      <c r="B24" s="4"/>
      <c r="C24" s="13"/>
      <c r="D24" s="13"/>
      <c r="E24" s="11"/>
      <c r="F24" s="13"/>
      <c r="G24" s="11"/>
      <c r="H24" s="2"/>
      <c r="I24" s="2"/>
      <c r="J24" s="6"/>
      <c r="K24" s="9"/>
    </row>
    <row r="25" spans="1:11" ht="12.75">
      <c r="A25" s="9"/>
      <c r="B25" s="4"/>
      <c r="C25" s="12"/>
      <c r="D25" s="13"/>
      <c r="E25" s="11"/>
      <c r="F25" s="13"/>
      <c r="G25" s="11"/>
      <c r="H25" s="17"/>
      <c r="I25" s="2"/>
      <c r="J25" s="6"/>
      <c r="K25" s="9"/>
    </row>
    <row r="26" spans="1:11" ht="12.75">
      <c r="A26" s="9"/>
      <c r="B26" s="4"/>
      <c r="C26" s="12"/>
      <c r="D26" s="13"/>
      <c r="E26" s="11"/>
      <c r="F26" s="13"/>
      <c r="G26" s="11"/>
      <c r="H26" s="2"/>
      <c r="I26" s="2"/>
      <c r="J26" s="5"/>
      <c r="K26" s="9"/>
    </row>
    <row r="27" spans="1:11" ht="12.75">
      <c r="A27" s="9"/>
      <c r="B27" s="4"/>
      <c r="C27" s="12"/>
      <c r="D27" s="13"/>
      <c r="E27" s="11"/>
      <c r="F27" s="13"/>
      <c r="G27" s="11"/>
      <c r="H27" s="2"/>
      <c r="I27" s="2"/>
      <c r="J27" s="6"/>
      <c r="K27" s="9"/>
    </row>
    <row r="28" spans="1:11" ht="12.75">
      <c r="A28" s="9"/>
      <c r="B28" s="4"/>
      <c r="C28" s="12"/>
      <c r="D28" s="13"/>
      <c r="E28" s="11"/>
      <c r="F28" s="13"/>
      <c r="G28" s="11"/>
      <c r="H28" s="2"/>
      <c r="I28" s="2"/>
      <c r="J28" s="6"/>
      <c r="K28" s="9"/>
    </row>
    <row r="29" spans="1:11" ht="12.75">
      <c r="A29" s="9"/>
      <c r="B29" s="4"/>
      <c r="C29" s="12"/>
      <c r="D29" s="13"/>
      <c r="E29" s="11"/>
      <c r="F29" s="13"/>
      <c r="G29" s="11"/>
      <c r="H29" s="2"/>
      <c r="I29" s="2"/>
      <c r="J29" s="6"/>
      <c r="K29" s="9"/>
    </row>
    <row r="30" spans="1:11" ht="12.75">
      <c r="A30" s="9"/>
      <c r="B30" s="4"/>
      <c r="C30" s="4"/>
      <c r="D30" s="9"/>
      <c r="E30" s="9"/>
      <c r="F30" s="9"/>
      <c r="G30" s="11"/>
      <c r="H30" s="2"/>
      <c r="I30" s="2"/>
      <c r="J30" s="6"/>
      <c r="K30" s="9"/>
    </row>
    <row r="31" spans="1:11" ht="12.75">
      <c r="A31" s="9"/>
      <c r="B31" s="9"/>
      <c r="C31" s="9"/>
      <c r="D31" s="9"/>
      <c r="E31" s="9"/>
      <c r="F31" s="9"/>
      <c r="G31" s="6"/>
      <c r="H31" s="2"/>
      <c r="I31" s="2"/>
      <c r="J31" s="6"/>
      <c r="K31" s="9"/>
    </row>
    <row r="32" spans="1:11" ht="12.75">
      <c r="A32" s="9"/>
      <c r="B32" s="9"/>
      <c r="C32" s="9"/>
      <c r="D32" s="9"/>
      <c r="E32" s="9"/>
      <c r="F32" s="9"/>
      <c r="G32" s="6"/>
      <c r="H32" s="2"/>
      <c r="I32" s="2"/>
      <c r="J32" s="6"/>
      <c r="K32" s="9"/>
    </row>
    <row r="33" spans="1:11" ht="12.75">
      <c r="A33" s="9"/>
      <c r="B33" s="9"/>
      <c r="C33" s="9"/>
      <c r="D33" s="9"/>
      <c r="E33" s="9"/>
      <c r="F33" s="9"/>
      <c r="G33" s="6"/>
      <c r="H33" s="2"/>
      <c r="I33" s="2"/>
      <c r="J33" s="6"/>
      <c r="K33" s="9"/>
    </row>
    <row r="34" spans="1:11" ht="12.75">
      <c r="A34" s="9"/>
      <c r="B34" s="9"/>
      <c r="C34" s="9"/>
      <c r="D34" s="9"/>
      <c r="E34" s="9"/>
      <c r="F34" s="9"/>
      <c r="G34" s="6"/>
      <c r="H34" s="2"/>
      <c r="I34" s="2"/>
      <c r="J34" s="6"/>
      <c r="K34" s="9"/>
    </row>
    <row r="35" spans="1:11" ht="12.75">
      <c r="A35" s="9"/>
      <c r="B35" s="9"/>
      <c r="C35" s="9"/>
      <c r="D35" s="9"/>
      <c r="E35" s="9"/>
      <c r="F35" s="9"/>
      <c r="G35" s="6"/>
      <c r="H35" s="2"/>
      <c r="I35" s="2"/>
      <c r="J35" s="6"/>
      <c r="K35" s="9"/>
    </row>
    <row r="36" spans="1:11" ht="12.75">
      <c r="A36" s="9"/>
      <c r="B36" s="9"/>
      <c r="C36" s="9"/>
      <c r="D36" s="9"/>
      <c r="E36" s="9"/>
      <c r="F36" s="9"/>
      <c r="G36" s="6"/>
      <c r="H36" s="2"/>
      <c r="I36" s="2"/>
      <c r="J36" s="5"/>
      <c r="K36" s="9"/>
    </row>
    <row r="37" spans="7:11" ht="12.75">
      <c r="G37" s="3"/>
      <c r="H37" s="2"/>
      <c r="I37" s="2"/>
      <c r="J37" s="6"/>
      <c r="K37" s="9"/>
    </row>
    <row r="38" spans="7:11" ht="12.75">
      <c r="G38" s="3"/>
      <c r="H38" s="2"/>
      <c r="I38" s="2"/>
      <c r="J38" s="6"/>
      <c r="K38" s="9"/>
    </row>
    <row r="39" spans="7:11" ht="12.75">
      <c r="G39" s="3"/>
      <c r="H39" s="2"/>
      <c r="I39" s="2"/>
      <c r="J39" s="6"/>
      <c r="K39" s="9"/>
    </row>
    <row r="40" spans="7:11" ht="12.75">
      <c r="G40" s="3"/>
      <c r="H40" s="2"/>
      <c r="I40" s="2"/>
      <c r="J40" s="6"/>
      <c r="K40" s="9"/>
    </row>
    <row r="41" spans="7:11" ht="12.75">
      <c r="G41" s="3"/>
      <c r="H41" s="2"/>
      <c r="I41" s="2"/>
      <c r="J41" s="6"/>
      <c r="K41" s="9"/>
    </row>
    <row r="42" spans="7:11" ht="12.75">
      <c r="G42" s="3"/>
      <c r="H42" s="2"/>
      <c r="I42" s="2"/>
      <c r="J42" s="6"/>
      <c r="K42" s="9"/>
    </row>
    <row r="43" spans="7:11" ht="12.75">
      <c r="G43" s="3"/>
      <c r="H43" s="2"/>
      <c r="I43" s="2"/>
      <c r="J43" s="6"/>
      <c r="K43" s="9"/>
    </row>
    <row r="44" spans="7:11" ht="12.75">
      <c r="G44" s="3"/>
      <c r="H44" s="2"/>
      <c r="I44" s="2"/>
      <c r="J44" s="5"/>
      <c r="K44" s="9"/>
    </row>
    <row r="45" spans="7:11" ht="12.75">
      <c r="G45" s="3"/>
      <c r="H45" s="2"/>
      <c r="I45" s="2"/>
      <c r="J45" s="6"/>
      <c r="K45" s="9"/>
    </row>
    <row r="46" spans="7:11" ht="12.75">
      <c r="G46" s="3"/>
      <c r="H46" s="2"/>
      <c r="I46" s="2"/>
      <c r="J46" s="6"/>
      <c r="K46" s="9"/>
    </row>
    <row r="47" spans="7:11" ht="12.75">
      <c r="G47" s="3"/>
      <c r="H47" s="9"/>
      <c r="I47" s="9"/>
      <c r="J47" s="9"/>
      <c r="K47" s="9"/>
    </row>
    <row r="48" spans="7:11" ht="12.75">
      <c r="G48" s="7"/>
      <c r="H48" s="9"/>
      <c r="I48" s="9"/>
      <c r="J48" s="9"/>
      <c r="K48" s="9"/>
    </row>
    <row r="49" spans="7:11" ht="12.75">
      <c r="G49" s="7"/>
      <c r="H49" s="9"/>
      <c r="I49" s="9"/>
      <c r="J49" s="9"/>
      <c r="K49" s="9"/>
    </row>
    <row r="50" spans="7:11" ht="12.75">
      <c r="G50" s="7"/>
      <c r="H50" s="9"/>
      <c r="I50" s="9"/>
      <c r="J50" s="9"/>
      <c r="K50" s="9"/>
    </row>
    <row r="51" spans="7:11" ht="12.75">
      <c r="G51" s="7"/>
      <c r="H51" s="9"/>
      <c r="I51" s="9"/>
      <c r="J51" s="9"/>
      <c r="K51" s="9"/>
    </row>
    <row r="52" spans="7:11" ht="12.75">
      <c r="G52" s="7"/>
      <c r="H52" s="9"/>
      <c r="I52" s="9"/>
      <c r="J52" s="9"/>
      <c r="K52" s="9"/>
    </row>
    <row r="53" spans="7:11" ht="12.75">
      <c r="G53" s="7"/>
      <c r="H53" s="9"/>
      <c r="I53" s="9"/>
      <c r="J53" s="9"/>
      <c r="K53" s="9"/>
    </row>
    <row r="54" spans="7:11" ht="12.75">
      <c r="G54" s="7"/>
      <c r="H54" s="9"/>
      <c r="I54" s="9"/>
      <c r="J54" s="9"/>
      <c r="K54" s="9"/>
    </row>
    <row r="55" spans="7:11" ht="12.75">
      <c r="G55" s="7"/>
      <c r="H55" s="9"/>
      <c r="I55" s="9"/>
      <c r="J55" s="9"/>
      <c r="K55" s="9"/>
    </row>
    <row r="56" spans="7:11" ht="12.75">
      <c r="G56" s="7"/>
      <c r="H56" s="9"/>
      <c r="I56" s="9"/>
      <c r="J56" s="9"/>
      <c r="K56" s="9"/>
    </row>
    <row r="57" spans="7:11" ht="12.75">
      <c r="G57" s="7"/>
      <c r="H57" s="7"/>
      <c r="I57" s="7"/>
      <c r="J57" s="7"/>
      <c r="K57" s="7"/>
    </row>
    <row r="58" spans="7:11" ht="12.75">
      <c r="G58" s="7"/>
      <c r="H58" s="7"/>
      <c r="I58" s="7"/>
      <c r="J58" s="7"/>
      <c r="K58" s="7"/>
    </row>
    <row r="59" spans="7:11" ht="12.75">
      <c r="G59" s="7"/>
      <c r="H59" s="7"/>
      <c r="I59" s="7"/>
      <c r="J59" s="7"/>
      <c r="K59" s="7"/>
    </row>
    <row r="60" spans="7:11" ht="12.75">
      <c r="G60" s="7"/>
      <c r="H60" s="7"/>
      <c r="I60" s="7"/>
      <c r="J60" s="7"/>
      <c r="K60" s="7"/>
    </row>
    <row r="61" spans="7:11" ht="12.75">
      <c r="G61" s="7"/>
      <c r="H61" s="7"/>
      <c r="I61" s="7"/>
      <c r="J61" s="7"/>
      <c r="K61" s="7"/>
    </row>
    <row r="62" spans="7:11" ht="12.75">
      <c r="G62" s="7"/>
      <c r="H62" s="7"/>
      <c r="I62" s="7"/>
      <c r="J62" s="7"/>
      <c r="K62" s="7"/>
    </row>
    <row r="63" spans="7:11" ht="12.75">
      <c r="G63" s="7"/>
      <c r="H63" s="7"/>
      <c r="I63" s="7"/>
      <c r="J63" s="7"/>
      <c r="K63" s="7"/>
    </row>
    <row r="64" spans="7:11" ht="12.75">
      <c r="G64" s="7"/>
      <c r="H64" s="7"/>
      <c r="I64" s="7"/>
      <c r="J64" s="7"/>
      <c r="K64" s="7"/>
    </row>
    <row r="65" spans="7:11" ht="12.75">
      <c r="G65" s="7"/>
      <c r="H65" s="7"/>
      <c r="I65" s="7"/>
      <c r="J65" s="7"/>
      <c r="K65" s="7"/>
    </row>
    <row r="66" spans="7:11" ht="12.75">
      <c r="G66" s="7"/>
      <c r="H66" s="7"/>
      <c r="I66" s="7"/>
      <c r="J66" s="7"/>
      <c r="K66" s="7"/>
    </row>
    <row r="67" spans="7:11" ht="12.75">
      <c r="G67" s="7"/>
      <c r="H67" s="7"/>
      <c r="I67" s="7"/>
      <c r="J67" s="7"/>
      <c r="K67" s="7"/>
    </row>
    <row r="68" spans="7:11" ht="12.75">
      <c r="G68" s="7"/>
      <c r="H68" s="7"/>
      <c r="I68" s="7"/>
      <c r="J68" s="7"/>
      <c r="K68" s="7"/>
    </row>
    <row r="69" spans="7:11" ht="12.75">
      <c r="G69" s="7"/>
      <c r="H69" s="7"/>
      <c r="I69" s="7"/>
      <c r="J69" s="7"/>
      <c r="K69" s="7"/>
    </row>
    <row r="70" spans="7:11" ht="12.75">
      <c r="G70" s="7"/>
      <c r="H70" s="7"/>
      <c r="I70" s="7"/>
      <c r="J70" s="7"/>
      <c r="K70" s="7"/>
    </row>
    <row r="71" spans="7:11" ht="12.75">
      <c r="G71" s="7"/>
      <c r="H71" s="7"/>
      <c r="I71" s="7"/>
      <c r="J71" s="7"/>
      <c r="K71" s="7"/>
    </row>
    <row r="72" spans="7:11" ht="12.75">
      <c r="G72" s="7"/>
      <c r="H72" s="7"/>
      <c r="I72" s="7"/>
      <c r="J72" s="7"/>
      <c r="K72" s="7"/>
    </row>
    <row r="73" spans="7:11" ht="12.75">
      <c r="G73" s="7"/>
      <c r="H73" s="7"/>
      <c r="I73" s="7"/>
      <c r="J73" s="7"/>
      <c r="K73" s="7"/>
    </row>
    <row r="74" spans="7:11" ht="12.75">
      <c r="G74" s="7"/>
      <c r="H74" s="7"/>
      <c r="I74" s="7"/>
      <c r="J74" s="7"/>
      <c r="K74" s="7"/>
    </row>
    <row r="75" spans="7:11" ht="12.75">
      <c r="G75" s="7"/>
      <c r="H75" s="7"/>
      <c r="I75" s="7"/>
      <c r="J75" s="7"/>
      <c r="K75" s="7"/>
    </row>
    <row r="76" spans="7:11" ht="12.75">
      <c r="G76" s="7"/>
      <c r="H76" s="7"/>
      <c r="I76" s="7"/>
      <c r="J76" s="7"/>
      <c r="K76" s="7"/>
    </row>
    <row r="77" spans="7:11" ht="12.75">
      <c r="G77" s="7"/>
      <c r="H77" s="7"/>
      <c r="I77" s="7"/>
      <c r="J77" s="7"/>
      <c r="K77" s="7"/>
    </row>
    <row r="78" spans="7:11" ht="12.75">
      <c r="G78" s="7"/>
      <c r="H78" s="7"/>
      <c r="I78" s="7"/>
      <c r="J78" s="7"/>
      <c r="K78" s="7"/>
    </row>
    <row r="79" spans="7:11" ht="12.75">
      <c r="G79" s="7"/>
      <c r="H79" s="7"/>
      <c r="I79" s="7"/>
      <c r="J79" s="7"/>
      <c r="K79" s="7"/>
    </row>
    <row r="80" spans="7:11" ht="12.75">
      <c r="G80" s="7"/>
      <c r="H80" s="7"/>
      <c r="I80" s="7"/>
      <c r="J80" s="7"/>
      <c r="K80" s="7"/>
    </row>
    <row r="81" spans="7:11" ht="12.75">
      <c r="G81" s="7"/>
      <c r="H81" s="7"/>
      <c r="I81" s="7"/>
      <c r="J81" s="7"/>
      <c r="K81" s="7"/>
    </row>
    <row r="82" spans="7:11" ht="12.75">
      <c r="G82" s="7"/>
      <c r="H82" s="7"/>
      <c r="I82" s="7"/>
      <c r="J82" s="7"/>
      <c r="K82" s="7"/>
    </row>
    <row r="83" spans="7:11" ht="12.75">
      <c r="G83" s="7"/>
      <c r="H83" s="7"/>
      <c r="I83" s="7"/>
      <c r="J83" s="7"/>
      <c r="K83" s="7"/>
    </row>
    <row r="84" spans="7:11" ht="12.75">
      <c r="G84" s="7"/>
      <c r="H84" s="7"/>
      <c r="I84" s="7"/>
      <c r="J84" s="7"/>
      <c r="K84" s="7"/>
    </row>
    <row r="85" spans="7:11" ht="12.75">
      <c r="G85" s="7"/>
      <c r="H85" s="7"/>
      <c r="I85" s="7"/>
      <c r="J85" s="7"/>
      <c r="K85" s="7"/>
    </row>
    <row r="86" spans="7:11" ht="12.75">
      <c r="G86" s="7"/>
      <c r="H86" s="7"/>
      <c r="I86" s="7"/>
      <c r="J86" s="7"/>
      <c r="K86" s="7"/>
    </row>
    <row r="87" spans="7:11" ht="12.75">
      <c r="G87" s="7"/>
      <c r="H87" s="7"/>
      <c r="I87" s="7"/>
      <c r="J87" s="7"/>
      <c r="K87" s="7"/>
    </row>
    <row r="88" spans="7:11" ht="12.75">
      <c r="G88" s="7"/>
      <c r="H88" s="7"/>
      <c r="I88" s="7"/>
      <c r="J88" s="7"/>
      <c r="K88" s="7"/>
    </row>
    <row r="89" spans="7:11" ht="12.75">
      <c r="G89" s="7"/>
      <c r="H89" s="7"/>
      <c r="I89" s="7"/>
      <c r="J89" s="7"/>
      <c r="K89" s="7"/>
    </row>
    <row r="90" spans="7:11" ht="12.75">
      <c r="G90" s="7"/>
      <c r="H90" s="7"/>
      <c r="I90" s="7"/>
      <c r="J90" s="7"/>
      <c r="K90" s="7"/>
    </row>
    <row r="91" spans="7:11" ht="12.75">
      <c r="G91" s="7"/>
      <c r="H91" s="7"/>
      <c r="I91" s="7"/>
      <c r="J91" s="7"/>
      <c r="K91" s="7"/>
    </row>
    <row r="92" spans="7:11" ht="12.75">
      <c r="G92" s="7"/>
      <c r="H92" s="7"/>
      <c r="I92" s="7"/>
      <c r="J92" s="7"/>
      <c r="K92" s="7"/>
    </row>
    <row r="93" spans="7:11" ht="12.75">
      <c r="G93" s="7"/>
      <c r="H93" s="7"/>
      <c r="I93" s="7"/>
      <c r="J93" s="7"/>
      <c r="K93" s="7"/>
    </row>
    <row r="94" spans="7:11" ht="12.75">
      <c r="G94" s="7"/>
      <c r="H94" s="7"/>
      <c r="I94" s="7"/>
      <c r="J94" s="7"/>
      <c r="K94" s="7"/>
    </row>
    <row r="95" spans="7:11" ht="12.75">
      <c r="G95" s="7"/>
      <c r="H95" s="7"/>
      <c r="I95" s="7"/>
      <c r="J95" s="7"/>
      <c r="K95" s="7"/>
    </row>
    <row r="96" spans="7:11" ht="12.75">
      <c r="G96" s="7"/>
      <c r="H96" s="7"/>
      <c r="I96" s="7"/>
      <c r="J96" s="7"/>
      <c r="K96" s="7"/>
    </row>
    <row r="97" spans="7:11" ht="12.75">
      <c r="G97" s="7"/>
      <c r="H97" s="7"/>
      <c r="I97" s="7"/>
      <c r="J97" s="7"/>
      <c r="K97" s="7"/>
    </row>
    <row r="98" spans="7:11" ht="12.75">
      <c r="G98" s="7"/>
      <c r="H98" s="7"/>
      <c r="I98" s="7"/>
      <c r="J98" s="7"/>
      <c r="K98" s="7"/>
    </row>
    <row r="99" spans="7:11" ht="12.75">
      <c r="G99" s="7"/>
      <c r="H99" s="7"/>
      <c r="I99" s="7"/>
      <c r="J99" s="7"/>
      <c r="K99" s="7"/>
    </row>
    <row r="100" spans="7:11" ht="12.75">
      <c r="G100" s="7"/>
      <c r="H100" s="7"/>
      <c r="I100" s="7"/>
      <c r="J100" s="7"/>
      <c r="K100" s="7"/>
    </row>
    <row r="101" spans="7:11" ht="12.75">
      <c r="G101" s="7"/>
      <c r="H101" s="7"/>
      <c r="I101" s="7"/>
      <c r="J101" s="7"/>
      <c r="K101" s="7"/>
    </row>
    <row r="102" spans="7:11" ht="12.75">
      <c r="G102" s="7"/>
      <c r="H102" s="7"/>
      <c r="I102" s="7"/>
      <c r="J102" s="7"/>
      <c r="K102" s="7"/>
    </row>
    <row r="103" spans="7:11" ht="12.75">
      <c r="G103" s="7"/>
      <c r="H103" s="7"/>
      <c r="I103" s="7"/>
      <c r="J103" s="7"/>
      <c r="K103" s="7"/>
    </row>
    <row r="104" spans="7:11" ht="12.75">
      <c r="G104" s="7"/>
      <c r="H104" s="7"/>
      <c r="I104" s="7"/>
      <c r="J104" s="7"/>
      <c r="K104" s="7"/>
    </row>
    <row r="105" spans="7:11" ht="12.75">
      <c r="G105" s="7"/>
      <c r="H105" s="7"/>
      <c r="I105" s="7"/>
      <c r="J105" s="7"/>
      <c r="K105" s="7"/>
    </row>
    <row r="106" spans="7:11" ht="12.75">
      <c r="G106" s="7"/>
      <c r="H106" s="7"/>
      <c r="I106" s="7"/>
      <c r="J106" s="7"/>
      <c r="K106" s="7"/>
    </row>
    <row r="107" spans="7:11" ht="12.75">
      <c r="G107" s="7"/>
      <c r="H107" s="7"/>
      <c r="I107" s="7"/>
      <c r="J107" s="7"/>
      <c r="K107" s="7"/>
    </row>
    <row r="108" spans="7:11" ht="12.75">
      <c r="G108" s="7"/>
      <c r="H108" s="7"/>
      <c r="I108" s="7"/>
      <c r="J108" s="7"/>
      <c r="K108" s="7"/>
    </row>
    <row r="109" spans="7:11" ht="12.75">
      <c r="G109" s="7"/>
      <c r="H109" s="7"/>
      <c r="I109" s="7"/>
      <c r="J109" s="7"/>
      <c r="K109" s="7"/>
    </row>
    <row r="110" spans="7:11" ht="12.75">
      <c r="G110" s="7"/>
      <c r="H110" s="7"/>
      <c r="I110" s="7"/>
      <c r="J110" s="7"/>
      <c r="K110" s="7"/>
    </row>
    <row r="111" spans="7:11" ht="12.75">
      <c r="G111" s="7"/>
      <c r="H111" s="7"/>
      <c r="I111" s="7"/>
      <c r="J111" s="7"/>
      <c r="K111" s="7"/>
    </row>
    <row r="112" spans="7:11" ht="12.75">
      <c r="G112" s="7"/>
      <c r="H112" s="7"/>
      <c r="I112" s="7"/>
      <c r="J112" s="7"/>
      <c r="K112" s="7"/>
    </row>
    <row r="113" spans="7:11" ht="12.75">
      <c r="G113" s="7"/>
      <c r="H113" s="7"/>
      <c r="I113" s="7"/>
      <c r="J113" s="7"/>
      <c r="K113" s="7"/>
    </row>
    <row r="114" spans="7:11" ht="12.75">
      <c r="G114" s="7"/>
      <c r="H114" s="7"/>
      <c r="I114" s="7"/>
      <c r="J114" s="7"/>
      <c r="K114" s="7"/>
    </row>
    <row r="115" spans="7:11" ht="12.75">
      <c r="G115" s="7"/>
      <c r="H115" s="7"/>
      <c r="I115" s="7"/>
      <c r="J115" s="7"/>
      <c r="K115" s="7"/>
    </row>
    <row r="116" spans="7:11" ht="12.75">
      <c r="G116" s="7"/>
      <c r="H116" s="7"/>
      <c r="I116" s="7"/>
      <c r="J116" s="7"/>
      <c r="K116" s="7"/>
    </row>
    <row r="117" spans="7:11" ht="12.75">
      <c r="G117" s="7"/>
      <c r="H117" s="7"/>
      <c r="I117" s="7"/>
      <c r="J117" s="7"/>
      <c r="K117" s="7"/>
    </row>
    <row r="118" spans="7:11" ht="12.75">
      <c r="G118" s="7"/>
      <c r="H118" s="7"/>
      <c r="I118" s="7"/>
      <c r="J118" s="7"/>
      <c r="K118" s="7"/>
    </row>
    <row r="119" spans="7:11" ht="12.75">
      <c r="G119" s="7"/>
      <c r="H119" s="7"/>
      <c r="I119" s="7"/>
      <c r="J119" s="7"/>
      <c r="K119" s="7"/>
    </row>
    <row r="120" spans="7:11" ht="12.75">
      <c r="G120" s="7"/>
      <c r="H120" s="7"/>
      <c r="I120" s="7"/>
      <c r="J120" s="7"/>
      <c r="K120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Slavík</dc:creator>
  <cp:keywords/>
  <dc:description/>
  <cp:lastModifiedBy>Vlado</cp:lastModifiedBy>
  <cp:lastPrinted>2017-05-12T10:13:51Z</cp:lastPrinted>
  <dcterms:created xsi:type="dcterms:W3CDTF">2005-03-23T11:30:07Z</dcterms:created>
  <dcterms:modified xsi:type="dcterms:W3CDTF">2018-02-18T20:02:35Z</dcterms:modified>
  <cp:category/>
  <cp:version/>
  <cp:contentType/>
  <cp:contentStatus/>
</cp:coreProperties>
</file>